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16" i="1"/>
</calcChain>
</file>

<file path=xl/sharedStrings.xml><?xml version="1.0" encoding="utf-8"?>
<sst xmlns="http://schemas.openxmlformats.org/spreadsheetml/2006/main" count="33" uniqueCount="33">
  <si>
    <t>年次</t>
  </si>
  <si>
    <t>平成</t>
  </si>
  <si>
    <t>総数</t>
    <rPh sb="0" eb="2">
      <t>ソウスウ</t>
    </rPh>
    <phoneticPr fontId="1"/>
  </si>
  <si>
    <t>原動機付自転車</t>
    <rPh sb="0" eb="3">
      <t>ゲンドウキ</t>
    </rPh>
    <rPh sb="3" eb="4">
      <t>ツ</t>
    </rPh>
    <rPh sb="4" eb="7">
      <t>ジテンシャ</t>
    </rPh>
    <phoneticPr fontId="1"/>
  </si>
  <si>
    <t>５０cc以下</t>
    <rPh sb="4" eb="6">
      <t>イカ</t>
    </rPh>
    <phoneticPr fontId="1"/>
  </si>
  <si>
    <t>９０ｃｃ以下</t>
    <rPh sb="4" eb="6">
      <t>イカ</t>
    </rPh>
    <phoneticPr fontId="1"/>
  </si>
  <si>
    <t>１２５ｃｃ以下</t>
    <rPh sb="5" eb="7">
      <t>イカ</t>
    </rPh>
    <phoneticPr fontId="1"/>
  </si>
  <si>
    <t>ミニカー</t>
    <phoneticPr fontId="1"/>
  </si>
  <si>
    <t>１８年</t>
  </si>
  <si>
    <t>１９年</t>
  </si>
  <si>
    <t>２０年</t>
  </si>
  <si>
    <t>２１年</t>
  </si>
  <si>
    <t>２２年</t>
  </si>
  <si>
    <t>２３年</t>
  </si>
  <si>
    <t>２４年</t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</si>
  <si>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</si>
  <si>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農耕作業用</t>
    <phoneticPr fontId="1"/>
  </si>
  <si>
    <t>特殊作業用</t>
    <phoneticPr fontId="1"/>
  </si>
  <si>
    <t>軽二輪</t>
    <rPh sb="0" eb="1">
      <t>ケイ</t>
    </rPh>
    <rPh sb="1" eb="3">
      <t>ニリン</t>
    </rPh>
    <phoneticPr fontId="1"/>
  </si>
  <si>
    <t>軽三輪</t>
    <rPh sb="0" eb="1">
      <t>ケイ</t>
    </rPh>
    <rPh sb="1" eb="3">
      <t>サンリン</t>
    </rPh>
    <phoneticPr fontId="1"/>
  </si>
  <si>
    <t>四輪乗用</t>
    <rPh sb="0" eb="2">
      <t>ヨンリン</t>
    </rPh>
    <rPh sb="2" eb="4">
      <t>ジョウヨウ</t>
    </rPh>
    <phoneticPr fontId="1"/>
  </si>
  <si>
    <t>四輪貨物</t>
    <rPh sb="0" eb="2">
      <t>ヨンリン</t>
    </rPh>
    <rPh sb="2" eb="4">
      <t>カモツ</t>
    </rPh>
    <phoneticPr fontId="1"/>
  </si>
  <si>
    <t>営業用</t>
    <rPh sb="0" eb="2">
      <t>エイギョウ</t>
    </rPh>
    <phoneticPr fontId="1"/>
  </si>
  <si>
    <t>自家用</t>
    <rPh sb="0" eb="3">
      <t>ジカヨウ</t>
    </rPh>
    <phoneticPr fontId="1"/>
  </si>
  <si>
    <t>二輪の小型自動車</t>
    <rPh sb="0" eb="2">
      <t>ニリン</t>
    </rPh>
    <rPh sb="3" eb="5">
      <t>コガタ</t>
    </rPh>
    <rPh sb="5" eb="8">
      <t>ジドウシャ</t>
    </rPh>
    <phoneticPr fontId="1"/>
  </si>
  <si>
    <t>ボートトレーラー</t>
    <phoneticPr fontId="1"/>
  </si>
  <si>
    <t>（各年４月１日現在）</t>
  </si>
  <si>
    <t>資料　税務課</t>
    <rPh sb="3" eb="5">
      <t>ゼイム</t>
    </rPh>
    <rPh sb="5" eb="6">
      <t>カ</t>
    </rPh>
    <phoneticPr fontId="1"/>
  </si>
  <si>
    <t>（単位：台）</t>
    <rPh sb="1" eb="3">
      <t>タンイ</t>
    </rPh>
    <rPh sb="4" eb="5">
      <t>ダイ</t>
    </rPh>
    <phoneticPr fontId="1"/>
  </si>
  <si>
    <t>２５年</t>
  </si>
  <si>
    <t>２６年</t>
  </si>
  <si>
    <t>10_02_軽自動車及び原動機付自転車登録台数</t>
  </si>
  <si>
    <t>２７年</t>
    <rPh sb="2" eb="3">
      <t>ネン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</si>
</sst>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 applyAlignment="1">
      <alignment vertical="center" wrapText="1"/>
    </xf>
    <xf numFmtId="38" fontId="0" fillId="0" borderId="0" xfId="1" applyFont="1" applyAlignment="1">
      <alignment vertical="center" wrapText="1"/>
    </xf>
    <xf numFmtId="38" fontId="0" fillId="0" borderId="0" xfId="1" applyFont="1" applyFill="1" applyBorder="1">
      <alignment vertical="center"/>
    </xf>
    <xf numFmtId="38" fontId="0" fillId="0" borderId="0" xfId="1" applyFont="1" applyFill="1">
      <alignment vertical="center"/>
    </xf>
    <xf numFmtId="38" fontId="0" fillId="0" borderId="9" xfId="1" applyFont="1" applyBorder="1">
      <alignment vertical="center"/>
    </xf>
    <xf numFmtId="38" fontId="3" fillId="0" borderId="10" xfId="1" applyFont="1" applyFill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0" borderId="6" xfId="1" applyFont="1" applyBorder="1">
      <alignment vertical="center"/>
    </xf>
    <xf numFmtId="38" fontId="3" fillId="0" borderId="6" xfId="1" applyFont="1" applyFill="1" applyBorder="1">
      <alignment vertical="center"/>
    </xf>
    <xf numFmtId="56" fontId="0" fillId="0" borderId="0" xfId="0" applyNumberFormat="1">
      <alignment vertical="center"/>
    </xf>
    <xf numFmtId="38" fontId="0" fillId="0" borderId="14" xfId="1" applyFont="1" applyFill="1" applyBorder="1" applyAlignment="1">
      <alignment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vertical="center" wrapText="1"/>
    </xf>
    <xf numFmtId="38" fontId="0" fillId="0" borderId="13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B16" sqref="B16"/>
    </sheetView>
  </sheetViews>
  <sheetFormatPr defaultRowHeight="13.5"/>
  <cols>
    <col min="1" max="1" width="4.625" style="1" customWidth="1"/>
    <col min="2" max="2" width="5.875" style="1" bestFit="1" customWidth="1"/>
    <col min="3" max="19" width="8.5" style="1" customWidth="1"/>
    <col min="20" max="16384" width="9" style="1"/>
  </cols>
  <sheetData>
    <row r="1" spans="1:21">
      <c r="A1" s="15" t="s">
        <v>31</v>
      </c>
    </row>
    <row r="3" spans="1:21" ht="14.25" thickBo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26</v>
      </c>
      <c r="P3" s="2"/>
      <c r="Q3" s="2"/>
      <c r="S3" s="3"/>
      <c r="T3" s="2"/>
    </row>
    <row r="4" spans="1:21" s="5" customFormat="1" ht="13.5" customHeight="1">
      <c r="A4" s="24" t="s">
        <v>0</v>
      </c>
      <c r="B4" s="24"/>
      <c r="C4" s="28" t="s">
        <v>3</v>
      </c>
      <c r="D4" s="29"/>
      <c r="E4" s="29"/>
      <c r="F4" s="30"/>
      <c r="G4" s="31" t="s">
        <v>18</v>
      </c>
      <c r="H4" s="31" t="s">
        <v>19</v>
      </c>
      <c r="I4" s="31" t="s">
        <v>20</v>
      </c>
      <c r="J4" s="28" t="s">
        <v>21</v>
      </c>
      <c r="K4" s="30"/>
      <c r="L4" s="28" t="s">
        <v>15</v>
      </c>
      <c r="M4" s="30"/>
      <c r="N4" s="31" t="s">
        <v>24</v>
      </c>
      <c r="O4" s="26" t="s">
        <v>25</v>
      </c>
      <c r="P4" s="22" t="s">
        <v>2</v>
      </c>
      <c r="Q4" s="4"/>
    </row>
    <row r="5" spans="1:21" s="5" customFormat="1" ht="27">
      <c r="A5" s="25"/>
      <c r="B5" s="25"/>
      <c r="C5" s="16" t="s">
        <v>4</v>
      </c>
      <c r="D5" s="16" t="s">
        <v>5</v>
      </c>
      <c r="E5" s="16" t="s">
        <v>6</v>
      </c>
      <c r="F5" s="17" t="s">
        <v>7</v>
      </c>
      <c r="G5" s="32"/>
      <c r="H5" s="32"/>
      <c r="I5" s="32"/>
      <c r="J5" s="18" t="s">
        <v>22</v>
      </c>
      <c r="K5" s="18" t="s">
        <v>23</v>
      </c>
      <c r="L5" s="18" t="s">
        <v>16</v>
      </c>
      <c r="M5" s="18" t="s">
        <v>17</v>
      </c>
      <c r="N5" s="32"/>
      <c r="O5" s="27"/>
      <c r="P5" s="23"/>
      <c r="Q5" s="4"/>
    </row>
    <row r="6" spans="1:21" s="5" customFormat="1">
      <c r="A6" s="19"/>
      <c r="B6" s="19"/>
      <c r="C6" s="17"/>
      <c r="D6" s="17"/>
      <c r="E6" s="17"/>
      <c r="F6" s="17"/>
      <c r="G6" s="20"/>
      <c r="H6" s="20"/>
      <c r="I6" s="20"/>
      <c r="J6" s="18"/>
      <c r="K6" s="18"/>
      <c r="L6" s="18"/>
      <c r="M6" s="18"/>
      <c r="N6" s="20"/>
      <c r="O6" s="20"/>
      <c r="P6" s="21"/>
      <c r="Q6" s="4"/>
    </row>
    <row r="7" spans="1:21">
      <c r="A7" s="2" t="s">
        <v>1</v>
      </c>
      <c r="B7" s="2" t="s">
        <v>8</v>
      </c>
      <c r="C7" s="10">
        <v>2502</v>
      </c>
      <c r="D7" s="10">
        <v>192</v>
      </c>
      <c r="E7" s="10">
        <v>190</v>
      </c>
      <c r="F7" s="10">
        <v>22</v>
      </c>
      <c r="G7" s="10">
        <v>598</v>
      </c>
      <c r="H7" s="10">
        <v>4</v>
      </c>
      <c r="I7" s="10">
        <v>8729</v>
      </c>
      <c r="J7" s="10">
        <v>126</v>
      </c>
      <c r="K7" s="10">
        <v>3255</v>
      </c>
      <c r="L7" s="10">
        <v>319</v>
      </c>
      <c r="M7" s="10">
        <v>313</v>
      </c>
      <c r="N7" s="10">
        <v>833</v>
      </c>
      <c r="O7" s="10">
        <v>71</v>
      </c>
      <c r="P7" s="11">
        <v>17154</v>
      </c>
      <c r="Q7" s="2"/>
      <c r="R7" s="2"/>
      <c r="S7" s="2"/>
      <c r="T7" s="2"/>
      <c r="U7" s="2"/>
    </row>
    <row r="8" spans="1:21">
      <c r="A8" s="2"/>
      <c r="B8" s="2" t="s">
        <v>9</v>
      </c>
      <c r="C8" s="10">
        <v>2526</v>
      </c>
      <c r="D8" s="10">
        <v>199</v>
      </c>
      <c r="E8" s="10">
        <v>204</v>
      </c>
      <c r="F8" s="10">
        <v>37</v>
      </c>
      <c r="G8" s="10">
        <v>624</v>
      </c>
      <c r="H8" s="10">
        <v>4</v>
      </c>
      <c r="I8" s="10">
        <v>9414</v>
      </c>
      <c r="J8" s="10">
        <v>130</v>
      </c>
      <c r="K8" s="10">
        <v>3314</v>
      </c>
      <c r="L8" s="10">
        <v>331</v>
      </c>
      <c r="M8" s="10">
        <v>340</v>
      </c>
      <c r="N8" s="10">
        <v>861</v>
      </c>
      <c r="O8" s="10">
        <v>73</v>
      </c>
      <c r="P8" s="11">
        <v>18057</v>
      </c>
      <c r="Q8" s="2"/>
      <c r="R8" s="2"/>
      <c r="S8" s="2"/>
      <c r="T8" s="2"/>
      <c r="U8" s="2"/>
    </row>
    <row r="9" spans="1:21">
      <c r="A9" s="2"/>
      <c r="B9" s="2" t="s">
        <v>10</v>
      </c>
      <c r="C9" s="10">
        <v>2482</v>
      </c>
      <c r="D9" s="10">
        <v>222</v>
      </c>
      <c r="E9" s="10">
        <v>211</v>
      </c>
      <c r="F9" s="10">
        <v>52</v>
      </c>
      <c r="G9" s="10">
        <v>638</v>
      </c>
      <c r="H9" s="10">
        <v>4</v>
      </c>
      <c r="I9" s="10">
        <v>9795</v>
      </c>
      <c r="J9" s="10">
        <v>142</v>
      </c>
      <c r="K9" s="10">
        <v>3217</v>
      </c>
      <c r="L9" s="10">
        <v>334</v>
      </c>
      <c r="M9" s="10">
        <v>345</v>
      </c>
      <c r="N9" s="10">
        <v>844</v>
      </c>
      <c r="O9" s="10">
        <v>77</v>
      </c>
      <c r="P9" s="11">
        <v>18363</v>
      </c>
      <c r="Q9" s="2"/>
      <c r="R9" s="2"/>
      <c r="S9" s="2"/>
      <c r="T9" s="2"/>
      <c r="U9" s="2"/>
    </row>
    <row r="10" spans="1:21">
      <c r="A10" s="2"/>
      <c r="B10" s="2" t="s">
        <v>11</v>
      </c>
      <c r="C10" s="10">
        <v>2459</v>
      </c>
      <c r="D10" s="10">
        <v>227</v>
      </c>
      <c r="E10" s="10">
        <v>230</v>
      </c>
      <c r="F10" s="10">
        <v>70</v>
      </c>
      <c r="G10" s="10">
        <v>669</v>
      </c>
      <c r="H10" s="10">
        <v>4</v>
      </c>
      <c r="I10" s="10">
        <v>10304</v>
      </c>
      <c r="J10" s="10">
        <v>137</v>
      </c>
      <c r="K10" s="10">
        <v>3241</v>
      </c>
      <c r="L10" s="10">
        <v>331</v>
      </c>
      <c r="M10" s="10">
        <v>377</v>
      </c>
      <c r="N10" s="10">
        <v>881</v>
      </c>
      <c r="O10" s="10">
        <v>74</v>
      </c>
      <c r="P10" s="11">
        <v>19004</v>
      </c>
      <c r="Q10" s="2"/>
      <c r="R10" s="2"/>
      <c r="S10" s="2"/>
      <c r="T10" s="2"/>
      <c r="U10" s="2"/>
    </row>
    <row r="11" spans="1:21" s="7" customFormat="1">
      <c r="A11" s="6"/>
      <c r="B11" s="6" t="s">
        <v>12</v>
      </c>
      <c r="C11" s="12">
        <v>2409</v>
      </c>
      <c r="D11" s="12">
        <v>207</v>
      </c>
      <c r="E11" s="12">
        <v>247</v>
      </c>
      <c r="F11" s="12">
        <v>80</v>
      </c>
      <c r="G11" s="12">
        <v>633</v>
      </c>
      <c r="H11" s="12">
        <v>5</v>
      </c>
      <c r="I11" s="12">
        <v>10845</v>
      </c>
      <c r="J11" s="12">
        <v>129</v>
      </c>
      <c r="K11" s="12">
        <v>3161</v>
      </c>
      <c r="L11" s="12">
        <v>325</v>
      </c>
      <c r="M11" s="12">
        <v>373</v>
      </c>
      <c r="N11" s="12">
        <v>939</v>
      </c>
      <c r="O11" s="12">
        <v>69</v>
      </c>
      <c r="P11" s="11">
        <v>19422</v>
      </c>
      <c r="Q11" s="6"/>
      <c r="R11" s="6"/>
      <c r="S11" s="6"/>
      <c r="T11" s="6"/>
      <c r="U11" s="6"/>
    </row>
    <row r="12" spans="1:21">
      <c r="A12" s="2"/>
      <c r="B12" s="2" t="s">
        <v>13</v>
      </c>
      <c r="C12" s="10">
        <v>2358</v>
      </c>
      <c r="D12" s="10">
        <v>199</v>
      </c>
      <c r="E12" s="10">
        <v>275</v>
      </c>
      <c r="F12" s="10">
        <v>69</v>
      </c>
      <c r="G12" s="10">
        <v>616</v>
      </c>
      <c r="H12" s="10">
        <v>5</v>
      </c>
      <c r="I12" s="10">
        <v>11267</v>
      </c>
      <c r="J12" s="10">
        <v>138</v>
      </c>
      <c r="K12" s="10">
        <v>3143</v>
      </c>
      <c r="L12" s="10">
        <v>320</v>
      </c>
      <c r="M12" s="10">
        <v>363</v>
      </c>
      <c r="N12" s="10">
        <v>935</v>
      </c>
      <c r="O12" s="10">
        <v>67</v>
      </c>
      <c r="P12" s="11">
        <v>19755</v>
      </c>
      <c r="Q12" s="2"/>
      <c r="R12" s="2"/>
      <c r="S12" s="2"/>
      <c r="T12" s="2"/>
      <c r="U12" s="2"/>
    </row>
    <row r="13" spans="1:21">
      <c r="A13" s="2"/>
      <c r="B13" s="2" t="s">
        <v>14</v>
      </c>
      <c r="C13" s="10">
        <v>2285</v>
      </c>
      <c r="D13" s="10">
        <v>176</v>
      </c>
      <c r="E13" s="10">
        <v>297</v>
      </c>
      <c r="F13" s="10">
        <v>65</v>
      </c>
      <c r="G13" s="10">
        <v>599</v>
      </c>
      <c r="H13" s="10">
        <v>3</v>
      </c>
      <c r="I13" s="10">
        <v>11585</v>
      </c>
      <c r="J13" s="10">
        <v>130</v>
      </c>
      <c r="K13" s="10">
        <v>3083</v>
      </c>
      <c r="L13" s="10">
        <v>316</v>
      </c>
      <c r="M13" s="10">
        <v>384</v>
      </c>
      <c r="N13" s="10">
        <v>981</v>
      </c>
      <c r="O13" s="12">
        <v>64</v>
      </c>
      <c r="P13" s="11">
        <v>19968</v>
      </c>
      <c r="Q13" s="2"/>
      <c r="R13" s="2"/>
      <c r="S13" s="2"/>
      <c r="T13" s="2"/>
      <c r="U13" s="2"/>
    </row>
    <row r="14" spans="1:21">
      <c r="A14" s="2"/>
      <c r="B14" s="2" t="s">
        <v>29</v>
      </c>
      <c r="C14" s="10">
        <v>2327</v>
      </c>
      <c r="D14" s="10">
        <v>166</v>
      </c>
      <c r="E14" s="10">
        <v>344</v>
      </c>
      <c r="F14" s="10">
        <v>62</v>
      </c>
      <c r="G14" s="10">
        <v>615</v>
      </c>
      <c r="H14" s="10">
        <v>3</v>
      </c>
      <c r="I14" s="10">
        <v>12038</v>
      </c>
      <c r="J14" s="10">
        <v>128</v>
      </c>
      <c r="K14" s="10">
        <v>3053</v>
      </c>
      <c r="L14" s="10">
        <v>312</v>
      </c>
      <c r="M14" s="10">
        <v>386</v>
      </c>
      <c r="N14" s="10">
        <v>1002</v>
      </c>
      <c r="O14" s="12">
        <v>64</v>
      </c>
      <c r="P14" s="11">
        <v>20500</v>
      </c>
      <c r="Q14" s="2"/>
      <c r="R14" s="2"/>
      <c r="S14" s="2"/>
      <c r="T14" s="2"/>
      <c r="U14" s="2"/>
    </row>
    <row r="15" spans="1:21">
      <c r="A15" s="2"/>
      <c r="B15" s="2" t="s">
        <v>30</v>
      </c>
      <c r="C15" s="10">
        <v>2273</v>
      </c>
      <c r="D15" s="10">
        <v>158</v>
      </c>
      <c r="E15" s="10">
        <v>369</v>
      </c>
      <c r="F15" s="10">
        <v>64</v>
      </c>
      <c r="G15" s="10">
        <v>640</v>
      </c>
      <c r="H15" s="10">
        <v>3</v>
      </c>
      <c r="I15" s="10">
        <v>12714</v>
      </c>
      <c r="J15" s="10">
        <v>133</v>
      </c>
      <c r="K15" s="10">
        <v>3016</v>
      </c>
      <c r="L15" s="10">
        <v>312</v>
      </c>
      <c r="M15" s="10">
        <v>381</v>
      </c>
      <c r="N15" s="10">
        <v>1038</v>
      </c>
      <c r="O15" s="12">
        <v>60</v>
      </c>
      <c r="P15" s="11">
        <v>21161</v>
      </c>
      <c r="Q15" s="2"/>
      <c r="R15" s="2"/>
      <c r="S15" s="2"/>
      <c r="T15" s="2"/>
      <c r="U15" s="2"/>
    </row>
    <row r="16" spans="1:21">
      <c r="A16" s="2"/>
      <c r="B16" s="2" t="s">
        <v>32</v>
      </c>
      <c r="C16" s="12">
        <v>2184</v>
      </c>
      <c r="D16" s="12">
        <v>148</v>
      </c>
      <c r="E16" s="12">
        <v>406</v>
      </c>
      <c r="F16" s="12">
        <v>65</v>
      </c>
      <c r="G16" s="12">
        <v>655</v>
      </c>
      <c r="H16" s="12">
        <v>3</v>
      </c>
      <c r="I16" s="12">
        <v>13186</v>
      </c>
      <c r="J16" s="12">
        <v>149</v>
      </c>
      <c r="K16" s="12">
        <v>2947</v>
      </c>
      <c r="L16" s="12">
        <v>307</v>
      </c>
      <c r="M16" s="12">
        <v>410</v>
      </c>
      <c r="N16" s="12">
        <v>1056</v>
      </c>
      <c r="O16" s="12">
        <v>63</v>
      </c>
      <c r="P16" s="11">
        <f>SUM(C16:O16)</f>
        <v>21579</v>
      </c>
      <c r="Q16" s="2"/>
      <c r="R16" s="2"/>
      <c r="S16" s="2"/>
      <c r="T16" s="2"/>
      <c r="U16" s="2"/>
    </row>
    <row r="17" spans="1:21" ht="14.25" thickBot="1">
      <c r="A17" s="8"/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9"/>
      <c r="Q17" s="2"/>
      <c r="R17" s="2"/>
      <c r="S17" s="2"/>
      <c r="T17" s="2"/>
      <c r="U17" s="2"/>
    </row>
    <row r="18" spans="1:21">
      <c r="A18" s="2" t="s">
        <v>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mergeCells count="10">
    <mergeCell ref="P4:P5"/>
    <mergeCell ref="A4:B5"/>
    <mergeCell ref="O4:O5"/>
    <mergeCell ref="C4:F4"/>
    <mergeCell ref="L4:M4"/>
    <mergeCell ref="G4:G5"/>
    <mergeCell ref="N4:N5"/>
    <mergeCell ref="H4:H5"/>
    <mergeCell ref="I4:I5"/>
    <mergeCell ref="J4:K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2016-11-21T02:23:30Z</dcterms:modified>
</cp:coreProperties>
</file>