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G06\Desktop\"/>
    </mc:Choice>
  </mc:AlternateContent>
  <xr:revisionPtr revIDLastSave="0" documentId="13_ncr:1_{254B086C-666D-4375-94F1-9B734A4BE296}" xr6:coauthVersionLast="40" xr6:coauthVersionMax="40" xr10:uidLastSave="{00000000-0000-0000-0000-000000000000}"/>
  <bookViews>
    <workbookView xWindow="0" yWindow="450" windowWidth="19200" windowHeight="7710" xr2:uid="{00000000-000D-0000-FFFF-FFFF00000000}"/>
  </bookViews>
  <sheets>
    <sheet name="1.(1)①有形固定資産の明細" sheetId="19" r:id="rId1"/>
    <sheet name="1.(1)②有形固定資産に係る行政目的別の明細" sheetId="20" r:id="rId2"/>
    <sheet name="1.(1)③投資及び出資金の明細" sheetId="1" r:id="rId3"/>
    <sheet name="1.(1)④基金の明細" sheetId="2" r:id="rId4"/>
    <sheet name="1.(1)⑤貸付金の明細" sheetId="3" r:id="rId5"/>
    <sheet name="1.(1)⑥長期延滞債権の明細" sheetId="5" r:id="rId6"/>
    <sheet name="1.(1)⑦未収金の明細" sheetId="4" r:id="rId7"/>
    <sheet name="1.(2)①地方債等（借入先別）の明細" sheetId="6" r:id="rId8"/>
    <sheet name="1.(2)②地方債等（利率別）の明細" sheetId="7" r:id="rId9"/>
    <sheet name="1.(2)③地方債等（返済期間別）の明細" sheetId="8" r:id="rId10"/>
    <sheet name="1.(2)④特定の契約条項が付された地方債等の概要" sheetId="9" r:id="rId11"/>
    <sheet name="1.(2)⑤引当金の明細" sheetId="10" r:id="rId12"/>
    <sheet name="2.(1)補助金等の明細" sheetId="11" r:id="rId13"/>
    <sheet name="3.(1)財源の明細" sheetId="13" r:id="rId14"/>
    <sheet name="3.(2)財源情報の明細" sheetId="21" r:id="rId15"/>
    <sheet name="4.(1)資金の明細" sheetId="12" r:id="rId16"/>
  </sheets>
  <definedNames>
    <definedName name="_xlnm.Print_Titles" localSheetId="0">'1.(1)①有形固定資産の明細'!$1:$5</definedName>
    <definedName name="_xlnm.Print_Titles" localSheetId="1">'1.(1)②有形固定資産に係る行政目的別の明細'!$1:$5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F9" i="3"/>
</calcChain>
</file>

<file path=xl/sharedStrings.xml><?xml version="1.0" encoding="utf-8"?>
<sst xmlns="http://schemas.openxmlformats.org/spreadsheetml/2006/main" count="1495" uniqueCount="325">
  <si>
    <t>投資及び出資金の明細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</si>
  <si>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</si>
  <si>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</si>
  <si>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</si>
  <si>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</si>
  <si>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</si>
  <si>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</si>
  <si>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</si>
  <si>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</si>
  <si>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</si>
  <si>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</si>
  <si>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</si>
  <si>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</si>
  <si>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</si>
  <si>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</si>
  <si>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</si>
  <si>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</si>
  <si>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</si>
  <si>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</si>
  <si>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出資金額_x000D_
(A)</t>
  </si>
  <si>
    <t>強制評価減_x000D_
(H)</t>
  </si>
  <si>
    <t>貸借対照表計上額_x000D_
(A) - (H)_x000D_
(I)</t>
  </si>
  <si>
    <t>-</t>
  </si>
  <si>
    <t>種類</t>
  </si>
  <si>
    <t>現金預金</t>
  </si>
  <si>
    <t>有価証券</t>
  </si>
  <si>
    <t>土地</t>
  </si>
  <si>
    <t>その他</t>
  </si>
  <si>
    <t>合計_x000D_
(貸借対照表計上額)</t>
  </si>
  <si>
    <t>基金の明細</t>
    <phoneticPr fontId="4"/>
  </si>
  <si>
    <t>貸付金の明細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</si>
  <si>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</si>
  <si>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</si>
  <si>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</si>
  <si>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</si>
  <si>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</si>
  <si>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</si>
  <si>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未収金の明細</t>
  </si>
  <si>
    <t>徴収不能引当金計上額</t>
  </si>
  <si>
    <t>【貸付金】</t>
  </si>
  <si>
    <t>小計</t>
  </si>
  <si>
    <t>【未収金】</t>
  </si>
  <si>
    <t>固定資産税</t>
  </si>
  <si>
    <t>軽自動車税</t>
  </si>
  <si>
    <t>長期延滞債権の明細</t>
  </si>
  <si>
    <t>地方債等（借入先別）の明細</t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</si>
  <si>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</si>
  <si>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</si>
  <si>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</si>
  <si>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</si>
  <si>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</si>
  <si>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</si>
  <si>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</si>
  <si>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</si>
  <si>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</si>
  <si>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</si>
  <si>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</si>
  <si>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</si>
  <si>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</si>
  <si>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</si>
  <si>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</si>
  <si>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</si>
  <si>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</si>
  <si>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</si>
  <si>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</si>
  <si>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</si>
  <si>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</si>
  <si>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</si>
  <si>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</si>
  <si>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</si>
  <si>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</si>
  <si>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</si>
  <si>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</si>
  <si>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</si>
  <si>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</si>
  <si>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</si>
  <si>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</si>
  <si>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</si>
  <si>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</si>
  <si>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</si>
  <si>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</si>
  <si>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</si>
  <si>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</si>
  <si>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</si>
  <si>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</si>
  <si>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</si>
  <si>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特定の契約条項が付された地方債等の概要</t>
  </si>
  <si>
    <t>特定の契約条項が_x000D_
付された地方債等残高</t>
  </si>
  <si>
    <t>契約条項の概要</t>
  </si>
  <si>
    <t>引当金の明細</t>
  </si>
  <si>
    <t>区分</t>
  </si>
  <si>
    <t>前年度末残高</t>
  </si>
  <si>
    <t>本年度増加額</t>
  </si>
  <si>
    <t>本年度減少額</t>
  </si>
  <si>
    <t>本年度末残高</t>
  </si>
  <si>
    <t>目的使用</t>
  </si>
  <si>
    <t>徴収不能引当金（固定資産）</t>
  </si>
  <si>
    <t>徴収不能引当金（流動資産）</t>
  </si>
  <si>
    <t>投資損失引当金</t>
  </si>
  <si>
    <t>退職手当引当金</t>
  </si>
  <si>
    <t>損失補償等引当金</t>
  </si>
  <si>
    <t>賞与等引当金</t>
  </si>
  <si>
    <t>補助金等の明細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</si>
  <si>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</si>
  <si>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</si>
  <si>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</si>
  <si>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</si>
  <si>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</si>
  <si>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</si>
  <si>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その他の補助金等</t>
  </si>
  <si>
    <t>資金の明細</t>
  </si>
  <si>
    <t>短期投資</t>
    <rPh sb="0" eb="2">
      <t>タンキ</t>
    </rPh>
    <rPh sb="2" eb="4">
      <t>トウシ</t>
    </rPh>
    <phoneticPr fontId="2"/>
  </si>
  <si>
    <t>財源の明細</t>
  </si>
  <si>
    <t>会計</t>
  </si>
  <si>
    <t>財源の内容</t>
  </si>
  <si>
    <t>一般会計</t>
  </si>
  <si>
    <t>税収等</t>
  </si>
  <si>
    <t>国県等補助金</t>
  </si>
  <si>
    <t>資本的_x000D_
補助金</t>
  </si>
  <si>
    <t>経常的_x000D_
補助金</t>
  </si>
  <si>
    <t>純行政コスト</t>
  </si>
  <si>
    <t>税収等</t>
    <rPh sb="0" eb="2">
      <t>ゼイシュウ</t>
    </rPh>
    <rPh sb="2" eb="3">
      <t>トウ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</si>
  <si>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</si>
  <si>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</si>
  <si>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利子割交付金</t>
    <rPh sb="0" eb="2">
      <t>リシ</t>
    </rPh>
    <rPh sb="2" eb="3">
      <t>ワリ</t>
    </rPh>
    <rPh sb="3" eb="6">
      <t>コウフキン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</si>
  <si>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</si>
  <si>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</si>
  <si>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</si>
  <si>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</si>
  <si>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</si>
  <si>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</si>
  <si>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</si>
  <si>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国庫支出金</t>
    <rPh sb="0" eb="5">
      <t>コッコシシュツキン</t>
    </rPh>
    <phoneticPr fontId="4"/>
  </si>
  <si>
    <t>県支出金</t>
    <rPh sb="0" eb="4">
      <t>ケンシシュツキン</t>
    </rPh>
    <phoneticPr fontId="4"/>
  </si>
  <si>
    <t>一般会計等</t>
    <rPh sb="0" eb="2">
      <t>イッパン</t>
    </rPh>
    <rPh sb="2" eb="4">
      <t>カイケイ</t>
    </rPh>
    <rPh sb="4" eb="5">
      <t>トウ</t>
    </rPh>
    <phoneticPr fontId="4"/>
  </si>
  <si>
    <t>資本的_x000D_補助金</t>
    <phoneticPr fontId="4"/>
  </si>
  <si>
    <t>経常的_x000D_補助金</t>
    <phoneticPr fontId="4"/>
  </si>
  <si>
    <t>有形固定資産の明細</t>
  </si>
  <si>
    <t>会計：一般会計等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</si>
  <si>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</si>
  <si>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</si>
  <si>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</si>
  <si>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</si>
  <si>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</si>
  <si>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</si>
  <si>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</si>
  <si>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</si>
  <si>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</si>
  <si>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</si>
  <si>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</si>
  <si>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</si>
  <si>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</si>
  <si>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</si>
  <si>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</si>
  <si>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</si>
  <si>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</si>
  <si>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</si>
  <si>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</si>
  <si>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</si>
  <si>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</si>
  <si>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</si>
  <si>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</si>
  <si>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</si>
  <si>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</si>
  <si>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</si>
  <si>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</si>
  <si>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</si>
  <si>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</si>
  <si>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</si>
  <si>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</si>
  <si>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</si>
  <si>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</si>
  <si>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</si>
  <si>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</si>
  <si>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</si>
  <si>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</si>
  <si>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</si>
  <si>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</si>
  <si>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</si>
  <si>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</si>
  <si>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</si>
  <si>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</si>
  <si>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</si>
  <si>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</si>
  <si>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</si>
  <si>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</si>
  <si>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</si>
  <si>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</si>
  <si>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</si>
  <si>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</si>
  <si>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</si>
  <si>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</si>
  <si>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</si>
  <si>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</si>
  <si>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</si>
  <si>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</si>
  <si>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</si>
  <si>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</si>
  <si>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</si>
  <si>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</si>
  <si>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</si>
  <si>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</si>
  <si>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</si>
  <si>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</si>
  <si>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</si>
  <si>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</si>
  <si>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</si>
  <si>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</si>
  <si>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</si>
  <si>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</si>
  <si>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</si>
  <si>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</si>
  <si>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</si>
  <si>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</si>
  <si>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財源情報の明細</t>
  </si>
  <si>
    <t>内訳</t>
  </si>
  <si>
    <t>地方債等</t>
  </si>
  <si>
    <t>有形固定資産等の増加</t>
  </si>
  <si>
    <t>貸付金・基金等の増加</t>
  </si>
  <si>
    <t>現金預金</t>
    <rPh sb="0" eb="2">
      <t>ゲンキン</t>
    </rPh>
    <rPh sb="2" eb="4">
      <t>ヨキン</t>
    </rPh>
    <phoneticPr fontId="2"/>
  </si>
  <si>
    <t>一般会計等（単純合算）</t>
    <rPh sb="0" eb="2">
      <t>イッパン</t>
    </rPh>
    <rPh sb="2" eb="4">
      <t>カイケイ</t>
    </rPh>
    <rPh sb="4" eb="5">
      <t>トウ</t>
    </rPh>
    <rPh sb="6" eb="8">
      <t>タンジュン</t>
    </rPh>
    <rPh sb="8" eb="10">
      <t>ガッサン</t>
    </rPh>
    <phoneticPr fontId="4"/>
  </si>
  <si>
    <t>税収等</t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</si>
  <si>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</si>
  <si>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寄附金</t>
    <rPh sb="0" eb="3">
      <t>キフキン</t>
    </rPh>
    <phoneticPr fontId="4"/>
  </si>
  <si>
    <t>その他（他会計からの収入等）</t>
    <rPh sb="2" eb="3">
      <t>タ</t>
    </rPh>
    <rPh sb="4" eb="5">
      <t>タ</t>
    </rPh>
    <rPh sb="5" eb="7">
      <t>カイケイ</t>
    </rPh>
    <rPh sb="10" eb="12">
      <t>シュウニュウ</t>
    </rPh>
    <rPh sb="12" eb="13">
      <t>トウ</t>
    </rPh>
    <phoneticPr fontId="4"/>
  </si>
  <si>
    <t>相殺消去</t>
    <rPh sb="0" eb="2">
      <t>ソウサイ</t>
    </rPh>
    <rPh sb="2" eb="4">
      <t>ショウキョ</t>
    </rPh>
    <phoneticPr fontId="4"/>
  </si>
  <si>
    <t>市民税（個人）</t>
    <rPh sb="0" eb="1">
      <t>シ</t>
    </rPh>
    <phoneticPr fontId="4"/>
  </si>
  <si>
    <t>市民税（法人）</t>
    <rPh sb="0" eb="1">
      <t>シ</t>
    </rPh>
    <phoneticPr fontId="4"/>
  </si>
  <si>
    <t>都市計画税</t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</si>
  <si>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</si>
  <si>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</si>
  <si>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諸収入(雑入）</t>
    <rPh sb="0" eb="3">
      <t>ショシュウニュウ</t>
    </rPh>
    <rPh sb="4" eb="6">
      <t>ザツニュウ</t>
    </rPh>
    <phoneticPr fontId="9"/>
  </si>
  <si>
    <t>祖父江霊園事業特別会計</t>
  </si>
  <si>
    <t>市場価格のあるもの</t>
    <phoneticPr fontId="4"/>
  </si>
  <si>
    <t>市場価格のないもののうち連結対象団体に対するもの</t>
    <phoneticPr fontId="4"/>
  </si>
  <si>
    <t>市場価格のないもののうち連結対象団体以外に対するもの</t>
    <phoneticPr fontId="4"/>
  </si>
  <si>
    <t>年度：平成29年度</t>
  </si>
  <si>
    <t>経済対策臨時福祉給付金</t>
  </si>
  <si>
    <t>年度：平成29年度</t>
    <phoneticPr fontId="4"/>
  </si>
  <si>
    <t>年度：平成29年度</t>
    <phoneticPr fontId="4"/>
  </si>
  <si>
    <t>自治体名：北名古屋市</t>
  </si>
  <si>
    <t>尾張土地開発公社</t>
    <rPh sb="0" eb="2">
      <t>オワリ</t>
    </rPh>
    <rPh sb="2" eb="4">
      <t>トチ</t>
    </rPh>
    <rPh sb="4" eb="6">
      <t>カイハツ</t>
    </rPh>
    <rPh sb="6" eb="8">
      <t>コウシャ</t>
    </rPh>
    <phoneticPr fontId="10"/>
  </si>
  <si>
    <t>（一財）地域活性化センター</t>
    <rPh sb="1" eb="3">
      <t>イチザイ</t>
    </rPh>
    <rPh sb="4" eb="6">
      <t>チイキ</t>
    </rPh>
    <rPh sb="6" eb="9">
      <t>カッセイカ</t>
    </rPh>
    <phoneticPr fontId="10"/>
  </si>
  <si>
    <t>（公財）愛知県国際交流協会</t>
    <rPh sb="1" eb="3">
      <t>コウザイ</t>
    </rPh>
    <rPh sb="4" eb="7">
      <t>アイチケン</t>
    </rPh>
    <rPh sb="7" eb="9">
      <t>コクサイ</t>
    </rPh>
    <rPh sb="9" eb="11">
      <t>コウリュウ</t>
    </rPh>
    <rPh sb="11" eb="13">
      <t>キョウカイ</t>
    </rPh>
    <phoneticPr fontId="10"/>
  </si>
  <si>
    <t>（公財）魚アラ処理公社</t>
    <rPh sb="1" eb="3">
      <t>コウザイ</t>
    </rPh>
    <rPh sb="4" eb="5">
      <t>サカナ</t>
    </rPh>
    <rPh sb="7" eb="9">
      <t>ショリ</t>
    </rPh>
    <rPh sb="9" eb="11">
      <t>コウシャ</t>
    </rPh>
    <phoneticPr fontId="10"/>
  </si>
  <si>
    <t>（公財）暴力追放愛知県民会議</t>
    <rPh sb="1" eb="3">
      <t>コウザイ</t>
    </rPh>
    <rPh sb="4" eb="6">
      <t>ボウリョク</t>
    </rPh>
    <rPh sb="6" eb="8">
      <t>ツイホウ</t>
    </rPh>
    <rPh sb="8" eb="12">
      <t>アイチケンミン</t>
    </rPh>
    <rPh sb="12" eb="14">
      <t>カイギ</t>
    </rPh>
    <phoneticPr fontId="10"/>
  </si>
  <si>
    <t>愛知県信用保証協会</t>
    <rPh sb="0" eb="3">
      <t>アイチケン</t>
    </rPh>
    <rPh sb="3" eb="5">
      <t>シンヨウ</t>
    </rPh>
    <rPh sb="5" eb="7">
      <t>ホショウ</t>
    </rPh>
    <rPh sb="7" eb="9">
      <t>キョウカイ</t>
    </rPh>
    <phoneticPr fontId="10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</si>
  <si>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10"/>
  </si>
  <si>
    <t>自治体名：北名古屋市</t>
    <rPh sb="5" eb="9">
      <t>キタナゴヤ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</si>
  <si>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11"/>
  </si>
  <si>
    <t>公共施設建設整備基金</t>
    <rPh sb="0" eb="2">
      <t>コウキョウ</t>
    </rPh>
    <rPh sb="2" eb="4">
      <t>シセツ</t>
    </rPh>
    <rPh sb="4" eb="6">
      <t>ケンセツ</t>
    </rPh>
    <rPh sb="6" eb="8">
      <t>セイビ</t>
    </rPh>
    <rPh sb="8" eb="10">
      <t>キキン</t>
    </rPh>
    <phoneticPr fontId="10"/>
  </si>
  <si>
    <t>福祉基金</t>
    <rPh sb="0" eb="2">
      <t>フクシ</t>
    </rPh>
    <rPh sb="2" eb="4">
      <t>キキン</t>
    </rPh>
    <phoneticPr fontId="10"/>
  </si>
  <si>
    <t>天野教育文化事業基金</t>
    <rPh sb="0" eb="2">
      <t>アマノ</t>
    </rPh>
    <rPh sb="2" eb="4">
      <t>キョウイク</t>
    </rPh>
    <rPh sb="4" eb="6">
      <t>ブンカ</t>
    </rPh>
    <rPh sb="6" eb="8">
      <t>ジギョウ</t>
    </rPh>
    <rPh sb="8" eb="10">
      <t>キキン</t>
    </rPh>
    <phoneticPr fontId="10"/>
  </si>
  <si>
    <t>駅及び駅周辺整備事業基金</t>
    <rPh sb="0" eb="1">
      <t>エキ</t>
    </rPh>
    <rPh sb="1" eb="2">
      <t>オヨ</t>
    </rPh>
    <rPh sb="3" eb="6">
      <t>エキシュウヘン</t>
    </rPh>
    <rPh sb="6" eb="8">
      <t>セイビ</t>
    </rPh>
    <rPh sb="8" eb="10">
      <t>ジギョウ</t>
    </rPh>
    <rPh sb="10" eb="12">
      <t>キキン</t>
    </rPh>
    <phoneticPr fontId="10"/>
  </si>
  <si>
    <t>ふるさと応援基金</t>
    <rPh sb="4" eb="6">
      <t>オウエン</t>
    </rPh>
    <rPh sb="6" eb="8">
      <t>キキン</t>
    </rPh>
    <phoneticPr fontId="10"/>
  </si>
  <si>
    <t>都市計画事業基金</t>
    <rPh sb="0" eb="2">
      <t>トシ</t>
    </rPh>
    <rPh sb="2" eb="4">
      <t>ケイカク</t>
    </rPh>
    <rPh sb="4" eb="6">
      <t>ジギョウ</t>
    </rPh>
    <rPh sb="6" eb="8">
      <t>キキン</t>
    </rPh>
    <phoneticPr fontId="10"/>
  </si>
  <si>
    <t>北名古屋市社会福祉協議会介護サービス事業貸付金</t>
  </si>
  <si>
    <t>自治体名：北名古屋市</t>
    <rPh sb="5" eb="9">
      <t>キタナゴヤ</t>
    </rPh>
    <phoneticPr fontId="4"/>
  </si>
  <si>
    <t>市民税（個人）</t>
    <rPh sb="0" eb="1">
      <t>シ</t>
    </rPh>
    <phoneticPr fontId="14"/>
  </si>
  <si>
    <t>市民税（法人）</t>
    <rPh sb="0" eb="1">
      <t>シ</t>
    </rPh>
    <phoneticPr fontId="14"/>
  </si>
  <si>
    <t>分担金及び負担金</t>
    <rPh sb="0" eb="3">
      <t>ブンタンキン</t>
    </rPh>
    <rPh sb="3" eb="4">
      <t>オヨ</t>
    </rPh>
    <rPh sb="5" eb="8">
      <t>フタンキン</t>
    </rPh>
    <phoneticPr fontId="17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</si>
  <si>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18"/>
  </si>
  <si>
    <t>災害援護貸付金</t>
    <rPh sb="0" eb="2">
      <t>サイガイ</t>
    </rPh>
    <rPh sb="2" eb="4">
      <t>エンゴ</t>
    </rPh>
    <rPh sb="4" eb="7">
      <t>カシツケキン</t>
    </rPh>
    <phoneticPr fontId="4"/>
  </si>
  <si>
    <t>自治体名：北名古屋市</t>
    <rPh sb="5" eb="9">
      <t>キタナゴヤ</t>
    </rPh>
    <rPh sb="9" eb="10">
      <t>シ</t>
    </rPh>
    <phoneticPr fontId="4"/>
  </si>
  <si>
    <t>自治体名：北名古屋市</t>
    <rPh sb="5" eb="9">
      <t>キタナゴヤ</t>
    </rPh>
    <phoneticPr fontId="4"/>
  </si>
  <si>
    <t>土地取得特別会計</t>
    <rPh sb="0" eb="2">
      <t>トチ</t>
    </rPh>
    <rPh sb="2" eb="4">
      <t>シュトク</t>
    </rPh>
    <phoneticPr fontId="4"/>
  </si>
  <si>
    <t>北名古屋沖村西部土地区画整理事業特別会計</t>
    <rPh sb="0" eb="4">
      <t>キタナゴヤ</t>
    </rPh>
    <rPh sb="4" eb="6">
      <t>オキムラ</t>
    </rPh>
    <rPh sb="6" eb="8">
      <t>セイブ</t>
    </rPh>
    <rPh sb="8" eb="10">
      <t>トチ</t>
    </rPh>
    <rPh sb="10" eb="12">
      <t>クカク</t>
    </rPh>
    <rPh sb="12" eb="14">
      <t>セイリ</t>
    </rPh>
    <rPh sb="14" eb="16">
      <t>ジギョウ</t>
    </rPh>
    <phoneticPr fontId="4"/>
  </si>
  <si>
    <t>自治体名：北名古屋市</t>
    <rPh sb="5" eb="9">
      <t>キタナゴヤ</t>
    </rPh>
    <phoneticPr fontId="4"/>
  </si>
  <si>
    <t>会計：全体会計</t>
    <rPh sb="3" eb="5">
      <t>ゼンタイ</t>
    </rPh>
    <rPh sb="5" eb="7">
      <t>カイケイ</t>
    </rPh>
    <phoneticPr fontId="4"/>
  </si>
  <si>
    <t>国民健康保険事業財政調整基金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ザイセイ</t>
    </rPh>
    <rPh sb="10" eb="12">
      <t>チョウセイ</t>
    </rPh>
    <rPh sb="12" eb="14">
      <t>キキン</t>
    </rPh>
    <phoneticPr fontId="15"/>
  </si>
  <si>
    <t>介護給付準備基金</t>
    <rPh sb="0" eb="2">
      <t>カイゴ</t>
    </rPh>
    <rPh sb="2" eb="4">
      <t>キュウフ</t>
    </rPh>
    <rPh sb="4" eb="6">
      <t>ジュンビ</t>
    </rPh>
    <rPh sb="6" eb="8">
      <t>キキン</t>
    </rPh>
    <phoneticPr fontId="15"/>
  </si>
  <si>
    <t>国民健康保険税</t>
    <rPh sb="0" eb="2">
      <t>コクミン</t>
    </rPh>
    <rPh sb="2" eb="4">
      <t>ケンコウ</t>
    </rPh>
    <rPh sb="4" eb="7">
      <t>ホケンゼイ</t>
    </rPh>
    <phoneticPr fontId="19"/>
  </si>
  <si>
    <t>後期高齢者医療保険料</t>
    <rPh sb="0" eb="7">
      <t>コウキコウレイシャイリョウ</t>
    </rPh>
    <rPh sb="7" eb="10">
      <t>ホケンリョウ</t>
    </rPh>
    <phoneticPr fontId="19"/>
  </si>
  <si>
    <t>介護保険料</t>
    <rPh sb="0" eb="2">
      <t>カイゴ</t>
    </rPh>
    <rPh sb="2" eb="5">
      <t>ホケンリョウ</t>
    </rPh>
    <phoneticPr fontId="19"/>
  </si>
  <si>
    <t>国民健康保険特別会計</t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</si>
  <si>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4"/>
  </si>
  <si>
    <t>療養給付費等交付金</t>
    <rPh sb="0" eb="2">
      <t>リョウヨウ</t>
    </rPh>
    <rPh sb="2" eb="4">
      <t>キュウフ</t>
    </rPh>
    <rPh sb="4" eb="5">
      <t>ヒ</t>
    </rPh>
    <rPh sb="5" eb="6">
      <t>トウ</t>
    </rPh>
    <rPh sb="6" eb="9">
      <t>コウフキン</t>
    </rPh>
    <phoneticPr fontId="4"/>
  </si>
  <si>
    <t>前期高齢者交付金</t>
    <rPh sb="0" eb="2">
      <t>ゼンキ</t>
    </rPh>
    <rPh sb="2" eb="5">
      <t>コウレイシャ</t>
    </rPh>
    <rPh sb="5" eb="8">
      <t>コウフキン</t>
    </rPh>
    <phoneticPr fontId="4"/>
  </si>
  <si>
    <t>共同事業交付金</t>
    <rPh sb="0" eb="2">
      <t>キョウドウ</t>
    </rPh>
    <rPh sb="2" eb="4">
      <t>ジギョウ</t>
    </rPh>
    <rPh sb="4" eb="7">
      <t>コウフキン</t>
    </rPh>
    <phoneticPr fontId="4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</si>
  <si>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4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</si>
  <si>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4"/>
  </si>
  <si>
    <t>介護保険特別会計</t>
    <rPh sb="0" eb="2">
      <t>カイゴ</t>
    </rPh>
    <rPh sb="2" eb="4">
      <t>ホケン</t>
    </rPh>
    <rPh sb="4" eb="6">
      <t>トクベツ</t>
    </rPh>
    <rPh sb="6" eb="8">
      <t>カイケイ</t>
    </rPh>
    <phoneticPr fontId="4"/>
  </si>
  <si>
    <t>介護保険料</t>
    <rPh sb="0" eb="2">
      <t>カイゴ</t>
    </rPh>
    <rPh sb="2" eb="5">
      <t>ホケンリョウ</t>
    </rPh>
    <phoneticPr fontId="4"/>
  </si>
  <si>
    <t>支払基金交付金</t>
    <rPh sb="0" eb="2">
      <t>シハライ</t>
    </rPh>
    <rPh sb="2" eb="4">
      <t>キキン</t>
    </rPh>
    <rPh sb="4" eb="7">
      <t>コウフキン</t>
    </rPh>
    <phoneticPr fontId="4"/>
  </si>
  <si>
    <t>全体会計（単純合算）</t>
    <rPh sb="0" eb="2">
      <t>ゼンタイ</t>
    </rPh>
    <rPh sb="2" eb="4">
      <t>カイケイ</t>
    </rPh>
    <rPh sb="5" eb="7">
      <t>タンジュン</t>
    </rPh>
    <rPh sb="7" eb="9">
      <t>ガッサン</t>
    </rPh>
    <phoneticPr fontId="4"/>
  </si>
  <si>
    <t>全体会計</t>
    <rPh sb="0" eb="2">
      <t>ゼンタイ</t>
    </rPh>
    <rPh sb="2" eb="4">
      <t>カイケイ</t>
    </rPh>
    <phoneticPr fontId="4"/>
  </si>
  <si>
    <t>介護保険施設整備事業費負担金</t>
    <rPh sb="0" eb="2">
      <t>カイゴ</t>
    </rPh>
    <rPh sb="2" eb="4">
      <t>ホケン</t>
    </rPh>
    <rPh sb="4" eb="6">
      <t>シセツ</t>
    </rPh>
    <rPh sb="6" eb="8">
      <t>セイビ</t>
    </rPh>
    <rPh sb="8" eb="10">
      <t>ジギョウ</t>
    </rPh>
    <rPh sb="10" eb="11">
      <t>ヒ</t>
    </rPh>
    <rPh sb="11" eb="13">
      <t>フタン</t>
    </rPh>
    <rPh sb="13" eb="14">
      <t>キン</t>
    </rPh>
    <phoneticPr fontId="20"/>
  </si>
  <si>
    <t>社会福祉法人西春日井福祉会</t>
    <rPh sb="0" eb="2">
      <t>シャカイ</t>
    </rPh>
    <rPh sb="2" eb="4">
      <t>フクシ</t>
    </rPh>
    <rPh sb="4" eb="6">
      <t>ホウジン</t>
    </rPh>
    <rPh sb="6" eb="10">
      <t>ニシカスガイ</t>
    </rPh>
    <rPh sb="10" eb="12">
      <t>フクシ</t>
    </rPh>
    <rPh sb="12" eb="13">
      <t>カイ</t>
    </rPh>
    <phoneticPr fontId="20"/>
  </si>
  <si>
    <t>特別養護老人ホーム平安の里整備資金</t>
    <rPh sb="13" eb="15">
      <t>セイビ</t>
    </rPh>
    <phoneticPr fontId="20"/>
  </si>
  <si>
    <t>地域介護・福祉空間整備費補助金</t>
  </si>
  <si>
    <t>メディカル・ケア・サービス東海株式会社</t>
  </si>
  <si>
    <t>施設開設準備経費等支援補助</t>
    <rPh sb="0" eb="2">
      <t>シセツ</t>
    </rPh>
    <rPh sb="2" eb="4">
      <t>カイセツ</t>
    </rPh>
    <rPh sb="4" eb="6">
      <t>ジュンビ</t>
    </rPh>
    <rPh sb="6" eb="8">
      <t>ケイヒ</t>
    </rPh>
    <rPh sb="8" eb="9">
      <t>トウ</t>
    </rPh>
    <rPh sb="9" eb="11">
      <t>シエン</t>
    </rPh>
    <rPh sb="11" eb="13">
      <t>ホジョ</t>
    </rPh>
    <phoneticPr fontId="20"/>
  </si>
  <si>
    <t>小規模保育事業施設整備費補助金</t>
  </si>
  <si>
    <t>社会福祉法人　北名古屋市社会福祉協議会、学校法人愛知ゆうか学園、株式会社パーソンズ</t>
  </si>
  <si>
    <t>住宅用地球温暖化対策設備設置費補助金</t>
  </si>
  <si>
    <t>申請者</t>
    <rPh sb="0" eb="3">
      <t>シンセイシャ</t>
    </rPh>
    <phoneticPr fontId="20"/>
  </si>
  <si>
    <t>太陽光発電システム等導入経費補助</t>
    <rPh sb="0" eb="3">
      <t>タイヨウコウ</t>
    </rPh>
    <rPh sb="3" eb="5">
      <t>ハツデン</t>
    </rPh>
    <rPh sb="9" eb="10">
      <t>トウ</t>
    </rPh>
    <rPh sb="10" eb="12">
      <t>ドウニュウ</t>
    </rPh>
    <rPh sb="12" eb="14">
      <t>ケイヒ</t>
    </rPh>
    <rPh sb="14" eb="16">
      <t>ホジョ</t>
    </rPh>
    <phoneticPr fontId="20"/>
  </si>
  <si>
    <t>民間木造住宅耐震改修費補助金</t>
    <rPh sb="11" eb="13">
      <t>ホジョ</t>
    </rPh>
    <rPh sb="13" eb="14">
      <t>キン</t>
    </rPh>
    <phoneticPr fontId="20"/>
  </si>
  <si>
    <t>木造住宅耐震改修費補助</t>
    <rPh sb="0" eb="2">
      <t>モクゾウ</t>
    </rPh>
    <rPh sb="2" eb="4">
      <t>ジュウタク</t>
    </rPh>
    <rPh sb="4" eb="6">
      <t>タイシン</t>
    </rPh>
    <rPh sb="6" eb="8">
      <t>カイシュウ</t>
    </rPh>
    <rPh sb="8" eb="9">
      <t>ヒ</t>
    </rPh>
    <rPh sb="9" eb="11">
      <t>ホジョ</t>
    </rPh>
    <phoneticPr fontId="20"/>
  </si>
  <si>
    <t>その他</t>
    <rPh sb="2" eb="3">
      <t>タ</t>
    </rPh>
    <phoneticPr fontId="20"/>
  </si>
  <si>
    <t>対象者</t>
    <rPh sb="0" eb="3">
      <t>タイショウシャ</t>
    </rPh>
    <phoneticPr fontId="20"/>
  </si>
  <si>
    <t>北名古屋衛生組合負担金</t>
    <rPh sb="0" eb="4">
      <t>キタナゴヤ</t>
    </rPh>
    <rPh sb="4" eb="6">
      <t>エイセイ</t>
    </rPh>
    <rPh sb="6" eb="8">
      <t>クミアイ</t>
    </rPh>
    <rPh sb="8" eb="11">
      <t>フタンキン</t>
    </rPh>
    <phoneticPr fontId="20"/>
  </si>
  <si>
    <t>北名古屋衛生組合</t>
    <rPh sb="0" eb="4">
      <t>キタナゴヤ</t>
    </rPh>
    <rPh sb="4" eb="6">
      <t>エイセイ</t>
    </rPh>
    <rPh sb="6" eb="8">
      <t>クミアイ</t>
    </rPh>
    <phoneticPr fontId="20"/>
  </si>
  <si>
    <t>ごみ・し尿処理</t>
    <rPh sb="4" eb="5">
      <t>ニョウ</t>
    </rPh>
    <rPh sb="5" eb="7">
      <t>ショリ</t>
    </rPh>
    <phoneticPr fontId="20"/>
  </si>
  <si>
    <t>西春日広域事務組合負担金</t>
    <rPh sb="0" eb="1">
      <t>ニシ</t>
    </rPh>
    <rPh sb="1" eb="3">
      <t>カスガ</t>
    </rPh>
    <rPh sb="3" eb="5">
      <t>コウイキ</t>
    </rPh>
    <rPh sb="5" eb="7">
      <t>ジム</t>
    </rPh>
    <rPh sb="7" eb="9">
      <t>クミアイ</t>
    </rPh>
    <rPh sb="9" eb="12">
      <t>フタンキン</t>
    </rPh>
    <phoneticPr fontId="20"/>
  </si>
  <si>
    <t>西春日井広域事務組合</t>
    <rPh sb="0" eb="4">
      <t>ニシカスガイ</t>
    </rPh>
    <rPh sb="4" eb="6">
      <t>コウイキ</t>
    </rPh>
    <rPh sb="6" eb="8">
      <t>ジム</t>
    </rPh>
    <rPh sb="8" eb="10">
      <t>クミアイ</t>
    </rPh>
    <phoneticPr fontId="20"/>
  </si>
  <si>
    <t>消防</t>
    <rPh sb="0" eb="2">
      <t>ショウボウ</t>
    </rPh>
    <phoneticPr fontId="20"/>
  </si>
  <si>
    <t>療養給付費負担金</t>
    <rPh sb="0" eb="2">
      <t>リョウヨウ</t>
    </rPh>
    <rPh sb="2" eb="4">
      <t>キュウフ</t>
    </rPh>
    <rPh sb="4" eb="5">
      <t>ヒ</t>
    </rPh>
    <rPh sb="5" eb="8">
      <t>フタンキン</t>
    </rPh>
    <phoneticPr fontId="20"/>
  </si>
  <si>
    <t>愛知県後期高齢者医療広域連合</t>
  </si>
  <si>
    <t>後期高齢者医療費</t>
    <rPh sb="0" eb="2">
      <t>コウキ</t>
    </rPh>
    <rPh sb="2" eb="5">
      <t>コウレイシャ</t>
    </rPh>
    <rPh sb="5" eb="7">
      <t>イリョウ</t>
    </rPh>
    <rPh sb="7" eb="8">
      <t>ヒ</t>
    </rPh>
    <phoneticPr fontId="20"/>
  </si>
  <si>
    <t>地域型保育給付費負担金</t>
    <rPh sb="0" eb="3">
      <t>チイキガタ</t>
    </rPh>
    <rPh sb="3" eb="5">
      <t>ホイク</t>
    </rPh>
    <rPh sb="5" eb="7">
      <t>キュウフ</t>
    </rPh>
    <rPh sb="7" eb="8">
      <t>ヒ</t>
    </rPh>
    <rPh sb="8" eb="11">
      <t>フタンキン</t>
    </rPh>
    <phoneticPr fontId="20"/>
  </si>
  <si>
    <t>事業者</t>
    <rPh sb="0" eb="2">
      <t>ジギョウ</t>
    </rPh>
    <rPh sb="2" eb="3">
      <t>シャ</t>
    </rPh>
    <phoneticPr fontId="20"/>
  </si>
  <si>
    <t>小規模保育給付費</t>
    <rPh sb="0" eb="3">
      <t>ショウキボ</t>
    </rPh>
    <rPh sb="3" eb="5">
      <t>ホイク</t>
    </rPh>
    <rPh sb="5" eb="7">
      <t>キュウフ</t>
    </rPh>
    <rPh sb="7" eb="8">
      <t>ヒ</t>
    </rPh>
    <phoneticPr fontId="20"/>
  </si>
  <si>
    <t>幼稚園就園奨励費補助金</t>
    <rPh sb="0" eb="3">
      <t>ヨウチエン</t>
    </rPh>
    <rPh sb="3" eb="5">
      <t>シュウエン</t>
    </rPh>
    <rPh sb="5" eb="7">
      <t>ショウレイ</t>
    </rPh>
    <rPh sb="7" eb="8">
      <t>ヒ</t>
    </rPh>
    <rPh sb="8" eb="11">
      <t>ホジョキン</t>
    </rPh>
    <phoneticPr fontId="20"/>
  </si>
  <si>
    <t>幼稚園就園奨励費</t>
    <rPh sb="0" eb="3">
      <t>ヨウチエン</t>
    </rPh>
    <rPh sb="3" eb="5">
      <t>シュウエン</t>
    </rPh>
    <rPh sb="5" eb="7">
      <t>ショウレイ</t>
    </rPh>
    <rPh sb="7" eb="8">
      <t>ヒ</t>
    </rPh>
    <phoneticPr fontId="20"/>
  </si>
  <si>
    <t>経済対策臨時福祉給付金支給</t>
    <rPh sb="11" eb="13">
      <t>シキュウ</t>
    </rPh>
    <phoneticPr fontId="20"/>
  </si>
  <si>
    <t>保険財政共同安定化事業拠出金</t>
  </si>
  <si>
    <t>愛知県国民健康保険団体連合会</t>
  </si>
  <si>
    <t>保険財政共同安定化事業</t>
  </si>
  <si>
    <t>後期高齢者医療広域連合納付金</t>
  </si>
  <si>
    <t>保険料</t>
    <rPh sb="0" eb="3">
      <t>ホケンリョウ</t>
    </rPh>
    <phoneticPr fontId="20"/>
  </si>
  <si>
    <t>介護予防・日常生活支援総合事業</t>
  </si>
  <si>
    <t>介護予防・生活支援サービス</t>
  </si>
  <si>
    <t>（単位：千円）</t>
  </si>
  <si>
    <t>（単位：千円）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</si>
</sst>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2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8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b/>
      <sz val="10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rgb="FF9C57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rgb="FF0061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rgb="FF3F3F3F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3" fontId="3" fillId="0" borderId="0" xfId="0" applyNumberFormat="1" applyFont="1"/>
    <xf numFmtId="3" fontId="5" fillId="0" borderId="0" xfId="0" applyNumberFormat="1" applyFont="1"/>
    <xf numFmtId="3" fontId="0" fillId="0" borderId="0" xfId="0" applyNumberFormat="1" applyFont="1"/>
    <xf numFmtId="3" fontId="6" fillId="0" borderId="0" xfId="0" applyNumberFormat="1" applyFont="1"/>
    <xf numFmtId="3" fontId="0" fillId="0" borderId="0" xfId="0" applyNumberFormat="1" applyFont="1" applyAlignment="1">
      <alignment horizontal="right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right" vertical="center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8" fillId="0" borderId="7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/>
    </xf>
    <xf numFmtId="9" fontId="5" fillId="0" borderId="1" xfId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14" fillId="0" borderId="0" xfId="0" applyNumberFormat="1" applyFont="1"/>
    <xf numFmtId="3" fontId="14" fillId="0" borderId="0" xfId="0" applyNumberFormat="1" applyFont="1" applyAlignment="1">
      <alignment horizontal="right"/>
    </xf>
    <xf numFmtId="3" fontId="16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left" vertical="center"/>
    </xf>
    <xf numFmtId="3" fontId="12" fillId="0" borderId="0" xfId="0" applyNumberFormat="1" applyFont="1"/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 wrapText="1"/>
    </xf>
    <xf numFmtId="3" fontId="13" fillId="0" borderId="0" xfId="0" applyNumberFormat="1" applyFont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3" fontId="5" fillId="0" borderId="6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8" fillId="2" borderId="7" xfId="0" applyNumberFormat="1" applyFont="1" applyFill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vertical="center"/>
    </xf>
    <xf numFmtId="37" fontId="12" fillId="0" borderId="1" xfId="0" applyNumberFormat="1" applyFont="1" applyBorder="1" applyAlignment="1">
      <alignment horizontal="right" vertical="center"/>
    </xf>
    <xf numFmtId="37" fontId="5" fillId="0" borderId="1" xfId="0" applyNumberFormat="1" applyFont="1" applyBorder="1" applyAlignment="1">
      <alignment horizontal="right" vertical="center"/>
    </xf>
    <xf numFmtId="37" fontId="5" fillId="0" borderId="2" xfId="0" applyNumberFormat="1" applyFont="1" applyBorder="1" applyAlignment="1">
      <alignment horizontal="right" vertical="center"/>
    </xf>
    <xf numFmtId="37" fontId="5" fillId="0" borderId="7" xfId="0" applyNumberFormat="1" applyFont="1" applyBorder="1" applyAlignment="1">
      <alignment horizontal="right" vertical="center"/>
    </xf>
    <xf numFmtId="37" fontId="5" fillId="0" borderId="1" xfId="0" applyNumberFormat="1" applyFont="1" applyBorder="1" applyAlignment="1">
      <alignment vertical="center"/>
    </xf>
    <xf numFmtId="37" fontId="5" fillId="0" borderId="1" xfId="0" applyNumberFormat="1" applyFont="1" applyBorder="1" applyAlignment="1">
      <alignment horizontal="right" vertical="center" wrapText="1"/>
    </xf>
    <xf numFmtId="37" fontId="7" fillId="0" borderId="1" xfId="0" applyNumberFormat="1" applyFont="1" applyBorder="1" applyAlignment="1">
      <alignment horizontal="right" vertical="center"/>
    </xf>
    <xf numFmtId="37" fontId="7" fillId="0" borderId="1" xfId="0" applyNumberFormat="1" applyFont="1" applyFill="1" applyBorder="1" applyAlignment="1">
      <alignment horizontal="right" vertical="center"/>
    </xf>
  </cellXfs>
  <cellStyles count="3">
    <cellStyle name="パーセント" xfId="1" builtinId="5"/>
    <cellStyle name="桁区切り 5" xfId="2" xr:uid="{67F2C7CD-E697-4974-8739-7A41FEBD51F1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tabSelected="1" zoomScale="90" zoomScaleNormal="90" workbookViewId="0">
      <selection sqref="A1:H1"/>
    </sheetView>
  </sheetViews>
  <sheetFormatPr defaultColWidth="8.125" defaultRowHeight="15.75" x14ac:dyDescent="0.35"/>
  <cols>
    <col min="1" max="1" width="30.875" style="53" customWidth="1"/>
    <col min="2" max="8" width="15.875" style="53" customWidth="1"/>
    <col min="9" max="16384" width="8.125" style="2"/>
  </cols>
  <sheetData>
    <row r="1" spans="1:8" ht="21" x14ac:dyDescent="0.35">
      <c r="A1" s="60" t="s">
        <v>137</v>
      </c>
      <c r="B1" s="60"/>
      <c r="C1" s="60"/>
      <c r="D1" s="60"/>
      <c r="E1" s="60"/>
      <c r="F1" s="60"/>
      <c r="G1" s="60"/>
      <c r="H1" s="60"/>
    </row>
    <row r="2" spans="1:8" ht="16.5" x14ac:dyDescent="0.35">
      <c r="A2" s="48" t="s">
        <v>240</v>
      </c>
      <c r="B2" s="48"/>
      <c r="C2" s="48"/>
      <c r="D2" s="48"/>
      <c r="E2" s="48"/>
      <c r="F2" s="48"/>
      <c r="G2" s="48"/>
      <c r="H2" s="49" t="s">
        <v>236</v>
      </c>
    </row>
    <row r="3" spans="1:8" ht="16.5" x14ac:dyDescent="0.35">
      <c r="A3" s="48" t="s">
        <v>268</v>
      </c>
      <c r="B3" s="48"/>
      <c r="C3" s="48"/>
      <c r="D3" s="48"/>
      <c r="E3" s="48"/>
      <c r="F3" s="48"/>
      <c r="G3" s="48"/>
      <c r="H3" s="48"/>
    </row>
    <row r="4" spans="1:8" ht="16.5" x14ac:dyDescent="0.35">
      <c r="A4" s="48"/>
      <c r="B4" s="48"/>
      <c r="C4" s="48"/>
      <c r="D4" s="48"/>
      <c r="E4" s="48"/>
      <c r="F4" s="48"/>
      <c r="G4" s="48"/>
      <c r="H4" s="49" t="s">
        <v>323</v>
      </c>
    </row>
    <row r="5" spans="1:8" ht="33.75" x14ac:dyDescent="0.35">
      <c r="A5" s="50" t="s">
        <v>90</v>
      </c>
      <c r="B5" s="51" t="s">
        <v>139</v>
      </c>
      <c r="C5" s="51" t="s">
        <v>140</v>
      </c>
      <c r="D5" s="51" t="s">
        <v>141</v>
      </c>
      <c r="E5" s="51" t="s">
        <v>142</v>
      </c>
      <c r="F5" s="51" t="s">
        <v>143</v>
      </c>
      <c r="G5" s="51" t="s">
        <v>144</v>
      </c>
      <c r="H5" s="51" t="s">
        <v>145</v>
      </c>
    </row>
    <row r="6" spans="1:8" x14ac:dyDescent="0.35">
      <c r="A6" s="52" t="s">
        <v>146</v>
      </c>
      <c r="B6" s="88">
        <v>60875348</v>
      </c>
      <c r="C6" s="88">
        <v>2133900</v>
      </c>
      <c r="D6" s="88">
        <v>13341</v>
      </c>
      <c r="E6" s="88">
        <v>62995906</v>
      </c>
      <c r="F6" s="88">
        <v>24619669</v>
      </c>
      <c r="G6" s="88">
        <v>978571</v>
      </c>
      <c r="H6" s="88">
        <v>38376237</v>
      </c>
    </row>
    <row r="7" spans="1:8" x14ac:dyDescent="0.35">
      <c r="A7" s="52" t="s">
        <v>147</v>
      </c>
      <c r="B7" s="88">
        <v>16752431</v>
      </c>
      <c r="C7" s="88" t="s">
        <v>22</v>
      </c>
      <c r="D7" s="88">
        <v>13341</v>
      </c>
      <c r="E7" s="88">
        <v>16739089</v>
      </c>
      <c r="F7" s="88" t="s">
        <v>22</v>
      </c>
      <c r="G7" s="88" t="s">
        <v>22</v>
      </c>
      <c r="H7" s="88">
        <v>16739089</v>
      </c>
    </row>
    <row r="8" spans="1:8" x14ac:dyDescent="0.35">
      <c r="A8" s="52" t="s">
        <v>148</v>
      </c>
      <c r="B8" s="88" t="s">
        <v>22</v>
      </c>
      <c r="C8" s="88" t="s">
        <v>22</v>
      </c>
      <c r="D8" s="88" t="s">
        <v>22</v>
      </c>
      <c r="E8" s="88" t="s">
        <v>22</v>
      </c>
      <c r="F8" s="88" t="s">
        <v>22</v>
      </c>
      <c r="G8" s="88" t="s">
        <v>22</v>
      </c>
      <c r="H8" s="88" t="s">
        <v>22</v>
      </c>
    </row>
    <row r="9" spans="1:8" x14ac:dyDescent="0.35">
      <c r="A9" s="52" t="s">
        <v>149</v>
      </c>
      <c r="B9" s="88">
        <v>42371415</v>
      </c>
      <c r="C9" s="88">
        <v>1230853</v>
      </c>
      <c r="D9" s="88" t="s">
        <v>22</v>
      </c>
      <c r="E9" s="88">
        <v>43602268</v>
      </c>
      <c r="F9" s="88">
        <v>24054127</v>
      </c>
      <c r="G9" s="88">
        <v>888224</v>
      </c>
      <c r="H9" s="88">
        <v>19548141</v>
      </c>
    </row>
    <row r="10" spans="1:8" x14ac:dyDescent="0.35">
      <c r="A10" s="52" t="s">
        <v>150</v>
      </c>
      <c r="B10" s="88">
        <v>873180</v>
      </c>
      <c r="C10" s="88">
        <v>691427</v>
      </c>
      <c r="D10" s="88" t="s">
        <v>22</v>
      </c>
      <c r="E10" s="88">
        <v>1564607</v>
      </c>
      <c r="F10" s="88">
        <v>67235</v>
      </c>
      <c r="G10" s="88">
        <v>67235</v>
      </c>
      <c r="H10" s="88">
        <v>1497372</v>
      </c>
    </row>
    <row r="11" spans="1:8" x14ac:dyDescent="0.35">
      <c r="A11" s="52" t="s">
        <v>151</v>
      </c>
      <c r="B11" s="88">
        <v>878322</v>
      </c>
      <c r="C11" s="88">
        <v>200139</v>
      </c>
      <c r="D11" s="88" t="s">
        <v>22</v>
      </c>
      <c r="E11" s="88">
        <v>1078461</v>
      </c>
      <c r="F11" s="88">
        <v>498307</v>
      </c>
      <c r="G11" s="88">
        <v>23112</v>
      </c>
      <c r="H11" s="88">
        <v>580155</v>
      </c>
    </row>
    <row r="12" spans="1:8" x14ac:dyDescent="0.35">
      <c r="A12" s="52" t="s">
        <v>152</v>
      </c>
      <c r="B12" s="88" t="s">
        <v>22</v>
      </c>
      <c r="C12" s="88" t="s">
        <v>22</v>
      </c>
      <c r="D12" s="88" t="s">
        <v>22</v>
      </c>
      <c r="E12" s="88" t="s">
        <v>22</v>
      </c>
      <c r="F12" s="88" t="s">
        <v>22</v>
      </c>
      <c r="G12" s="88" t="s">
        <v>22</v>
      </c>
      <c r="H12" s="88" t="s">
        <v>22</v>
      </c>
    </row>
    <row r="13" spans="1:8" x14ac:dyDescent="0.35">
      <c r="A13" s="52" t="s">
        <v>153</v>
      </c>
      <c r="B13" s="88" t="s">
        <v>22</v>
      </c>
      <c r="C13" s="88" t="s">
        <v>22</v>
      </c>
      <c r="D13" s="88" t="s">
        <v>22</v>
      </c>
      <c r="E13" s="88" t="s">
        <v>22</v>
      </c>
      <c r="F13" s="88" t="s">
        <v>22</v>
      </c>
      <c r="G13" s="88" t="s">
        <v>22</v>
      </c>
      <c r="H13" s="88" t="s">
        <v>22</v>
      </c>
    </row>
    <row r="14" spans="1:8" x14ac:dyDescent="0.35">
      <c r="A14" s="52" t="s">
        <v>154</v>
      </c>
      <c r="B14" s="88" t="s">
        <v>22</v>
      </c>
      <c r="C14" s="88" t="s">
        <v>22</v>
      </c>
      <c r="D14" s="88" t="s">
        <v>22</v>
      </c>
      <c r="E14" s="88" t="s">
        <v>22</v>
      </c>
      <c r="F14" s="88" t="s">
        <v>22</v>
      </c>
      <c r="G14" s="88" t="s">
        <v>22</v>
      </c>
      <c r="H14" s="88" t="s">
        <v>22</v>
      </c>
    </row>
    <row r="15" spans="1:8" x14ac:dyDescent="0.35">
      <c r="A15" s="52" t="s">
        <v>155</v>
      </c>
      <c r="B15" s="88" t="s">
        <v>22</v>
      </c>
      <c r="C15" s="88" t="s">
        <v>22</v>
      </c>
      <c r="D15" s="88" t="s">
        <v>22</v>
      </c>
      <c r="E15" s="88" t="s">
        <v>22</v>
      </c>
      <c r="F15" s="88" t="s">
        <v>22</v>
      </c>
      <c r="G15" s="88" t="s">
        <v>22</v>
      </c>
      <c r="H15" s="88" t="s">
        <v>22</v>
      </c>
    </row>
    <row r="16" spans="1:8" x14ac:dyDescent="0.35">
      <c r="A16" s="52" t="s">
        <v>156</v>
      </c>
      <c r="B16" s="88" t="s">
        <v>22</v>
      </c>
      <c r="C16" s="88">
        <v>11480</v>
      </c>
      <c r="D16" s="88" t="s">
        <v>22</v>
      </c>
      <c r="E16" s="88">
        <v>11480</v>
      </c>
      <c r="F16" s="88" t="s">
        <v>22</v>
      </c>
      <c r="G16" s="88" t="s">
        <v>22</v>
      </c>
      <c r="H16" s="88">
        <v>11480</v>
      </c>
    </row>
    <row r="17" spans="1:8" x14ac:dyDescent="0.35">
      <c r="A17" s="52" t="s">
        <v>157</v>
      </c>
      <c r="B17" s="88">
        <v>61792186</v>
      </c>
      <c r="C17" s="88">
        <v>919246</v>
      </c>
      <c r="D17" s="88" t="s">
        <v>22</v>
      </c>
      <c r="E17" s="88">
        <v>62711432</v>
      </c>
      <c r="F17" s="88">
        <v>30271855</v>
      </c>
      <c r="G17" s="88">
        <v>1136362</v>
      </c>
      <c r="H17" s="88">
        <v>32439578</v>
      </c>
    </row>
    <row r="18" spans="1:8" x14ac:dyDescent="0.35">
      <c r="A18" s="52" t="s">
        <v>158</v>
      </c>
      <c r="B18" s="88" t="s">
        <v>22</v>
      </c>
      <c r="C18" s="88" t="s">
        <v>22</v>
      </c>
      <c r="D18" s="88" t="s">
        <v>22</v>
      </c>
      <c r="E18" s="88" t="s">
        <v>22</v>
      </c>
      <c r="F18" s="88" t="s">
        <v>22</v>
      </c>
      <c r="G18" s="88" t="s">
        <v>22</v>
      </c>
      <c r="H18" s="88" t="s">
        <v>22</v>
      </c>
    </row>
    <row r="19" spans="1:8" x14ac:dyDescent="0.35">
      <c r="A19" s="52" t="s">
        <v>159</v>
      </c>
      <c r="B19" s="88">
        <v>504316</v>
      </c>
      <c r="C19" s="88">
        <v>342867</v>
      </c>
      <c r="D19" s="88" t="s">
        <v>22</v>
      </c>
      <c r="E19" s="88">
        <v>847183</v>
      </c>
      <c r="F19" s="88" t="s">
        <v>22</v>
      </c>
      <c r="G19" s="88" t="s">
        <v>22</v>
      </c>
      <c r="H19" s="88">
        <v>847183</v>
      </c>
    </row>
    <row r="20" spans="1:8" x14ac:dyDescent="0.35">
      <c r="A20" s="52" t="s">
        <v>160</v>
      </c>
      <c r="B20" s="88">
        <v>3443</v>
      </c>
      <c r="C20" s="88" t="s">
        <v>22</v>
      </c>
      <c r="D20" s="88" t="s">
        <v>22</v>
      </c>
      <c r="E20" s="88">
        <v>3443</v>
      </c>
      <c r="F20" s="88" t="s">
        <v>22</v>
      </c>
      <c r="G20" s="88" t="s">
        <v>22</v>
      </c>
      <c r="H20" s="88">
        <v>3443</v>
      </c>
    </row>
    <row r="21" spans="1:8" x14ac:dyDescent="0.35">
      <c r="A21" s="52" t="s">
        <v>161</v>
      </c>
      <c r="B21" s="88" t="s">
        <v>22</v>
      </c>
      <c r="C21" s="88" t="s">
        <v>22</v>
      </c>
      <c r="D21" s="88" t="s">
        <v>22</v>
      </c>
      <c r="E21" s="88" t="s">
        <v>22</v>
      </c>
      <c r="F21" s="88" t="s">
        <v>22</v>
      </c>
      <c r="G21" s="88" t="s">
        <v>22</v>
      </c>
      <c r="H21" s="88" t="s">
        <v>22</v>
      </c>
    </row>
    <row r="22" spans="1:8" x14ac:dyDescent="0.35">
      <c r="A22" s="52" t="s">
        <v>162</v>
      </c>
      <c r="B22" s="88" t="s">
        <v>22</v>
      </c>
      <c r="C22" s="88" t="s">
        <v>22</v>
      </c>
      <c r="D22" s="88" t="s">
        <v>22</v>
      </c>
      <c r="E22" s="88" t="s">
        <v>22</v>
      </c>
      <c r="F22" s="88" t="s">
        <v>22</v>
      </c>
      <c r="G22" s="88" t="s">
        <v>22</v>
      </c>
      <c r="H22" s="88" t="s">
        <v>22</v>
      </c>
    </row>
    <row r="23" spans="1:8" x14ac:dyDescent="0.35">
      <c r="A23" s="52" t="s">
        <v>163</v>
      </c>
      <c r="B23" s="88" t="s">
        <v>22</v>
      </c>
      <c r="C23" s="88" t="s">
        <v>22</v>
      </c>
      <c r="D23" s="88" t="s">
        <v>22</v>
      </c>
      <c r="E23" s="88" t="s">
        <v>22</v>
      </c>
      <c r="F23" s="88" t="s">
        <v>22</v>
      </c>
      <c r="G23" s="88" t="s">
        <v>22</v>
      </c>
      <c r="H23" s="88" t="s">
        <v>22</v>
      </c>
    </row>
    <row r="24" spans="1:8" x14ac:dyDescent="0.35">
      <c r="A24" s="52" t="s">
        <v>164</v>
      </c>
      <c r="B24" s="88">
        <v>3481094</v>
      </c>
      <c r="C24" s="88">
        <v>50920</v>
      </c>
      <c r="D24" s="88" t="s">
        <v>22</v>
      </c>
      <c r="E24" s="88">
        <v>3532015</v>
      </c>
      <c r="F24" s="88" t="s">
        <v>22</v>
      </c>
      <c r="G24" s="88" t="s">
        <v>22</v>
      </c>
      <c r="H24" s="88">
        <v>3532015</v>
      </c>
    </row>
    <row r="25" spans="1:8" x14ac:dyDescent="0.35">
      <c r="A25" s="52" t="s">
        <v>165</v>
      </c>
      <c r="B25" s="88" t="s">
        <v>22</v>
      </c>
      <c r="C25" s="88" t="s">
        <v>22</v>
      </c>
      <c r="D25" s="88" t="s">
        <v>22</v>
      </c>
      <c r="E25" s="88" t="s">
        <v>22</v>
      </c>
      <c r="F25" s="88" t="s">
        <v>22</v>
      </c>
      <c r="G25" s="88" t="s">
        <v>22</v>
      </c>
      <c r="H25" s="88" t="s">
        <v>22</v>
      </c>
    </row>
    <row r="26" spans="1:8" x14ac:dyDescent="0.35">
      <c r="A26" s="52" t="s">
        <v>166</v>
      </c>
      <c r="B26" s="88" t="s">
        <v>22</v>
      </c>
      <c r="C26" s="88" t="s">
        <v>22</v>
      </c>
      <c r="D26" s="88" t="s">
        <v>22</v>
      </c>
      <c r="E26" s="88" t="s">
        <v>22</v>
      </c>
      <c r="F26" s="88" t="s">
        <v>22</v>
      </c>
      <c r="G26" s="88" t="s">
        <v>22</v>
      </c>
      <c r="H26" s="88" t="s">
        <v>22</v>
      </c>
    </row>
    <row r="27" spans="1:8" x14ac:dyDescent="0.35">
      <c r="A27" s="52" t="s">
        <v>167</v>
      </c>
      <c r="B27" s="88" t="s">
        <v>22</v>
      </c>
      <c r="C27" s="88" t="s">
        <v>22</v>
      </c>
      <c r="D27" s="88" t="s">
        <v>22</v>
      </c>
      <c r="E27" s="88" t="s">
        <v>22</v>
      </c>
      <c r="F27" s="88" t="s">
        <v>22</v>
      </c>
      <c r="G27" s="88" t="s">
        <v>22</v>
      </c>
      <c r="H27" s="88" t="s">
        <v>22</v>
      </c>
    </row>
    <row r="28" spans="1:8" x14ac:dyDescent="0.35">
      <c r="A28" s="52" t="s">
        <v>168</v>
      </c>
      <c r="B28" s="88" t="s">
        <v>22</v>
      </c>
      <c r="C28" s="88" t="s">
        <v>22</v>
      </c>
      <c r="D28" s="88" t="s">
        <v>22</v>
      </c>
      <c r="E28" s="88" t="s">
        <v>22</v>
      </c>
      <c r="F28" s="88" t="s">
        <v>22</v>
      </c>
      <c r="G28" s="88" t="s">
        <v>22</v>
      </c>
      <c r="H28" s="88" t="s">
        <v>22</v>
      </c>
    </row>
    <row r="29" spans="1:8" x14ac:dyDescent="0.35">
      <c r="A29" s="52" t="s">
        <v>169</v>
      </c>
      <c r="B29" s="88" t="s">
        <v>22</v>
      </c>
      <c r="C29" s="88" t="s">
        <v>22</v>
      </c>
      <c r="D29" s="88" t="s">
        <v>22</v>
      </c>
      <c r="E29" s="88" t="s">
        <v>22</v>
      </c>
      <c r="F29" s="88" t="s">
        <v>22</v>
      </c>
      <c r="G29" s="88" t="s">
        <v>22</v>
      </c>
      <c r="H29" s="88" t="s">
        <v>22</v>
      </c>
    </row>
    <row r="30" spans="1:8" x14ac:dyDescent="0.35">
      <c r="A30" s="52" t="s">
        <v>170</v>
      </c>
      <c r="B30" s="88" t="s">
        <v>22</v>
      </c>
      <c r="C30" s="88" t="s">
        <v>22</v>
      </c>
      <c r="D30" s="88" t="s">
        <v>22</v>
      </c>
      <c r="E30" s="88" t="s">
        <v>22</v>
      </c>
      <c r="F30" s="88" t="s">
        <v>22</v>
      </c>
      <c r="G30" s="88" t="s">
        <v>22</v>
      </c>
      <c r="H30" s="88" t="s">
        <v>22</v>
      </c>
    </row>
    <row r="31" spans="1:8" x14ac:dyDescent="0.35">
      <c r="A31" s="52" t="s">
        <v>171</v>
      </c>
      <c r="B31" s="88">
        <v>1459126</v>
      </c>
      <c r="C31" s="88">
        <v>7106</v>
      </c>
      <c r="D31" s="88" t="s">
        <v>22</v>
      </c>
      <c r="E31" s="88">
        <v>1466232</v>
      </c>
      <c r="F31" s="88" t="s">
        <v>22</v>
      </c>
      <c r="G31" s="88" t="s">
        <v>22</v>
      </c>
      <c r="H31" s="88">
        <v>1466232</v>
      </c>
    </row>
    <row r="32" spans="1:8" x14ac:dyDescent="0.35">
      <c r="A32" s="52" t="s">
        <v>172</v>
      </c>
      <c r="B32" s="88" t="s">
        <v>22</v>
      </c>
      <c r="C32" s="88" t="s">
        <v>22</v>
      </c>
      <c r="D32" s="88" t="s">
        <v>22</v>
      </c>
      <c r="E32" s="88" t="s">
        <v>22</v>
      </c>
      <c r="F32" s="88" t="s">
        <v>22</v>
      </c>
      <c r="G32" s="88" t="s">
        <v>22</v>
      </c>
      <c r="H32" s="88" t="s">
        <v>22</v>
      </c>
    </row>
    <row r="33" spans="1:8" x14ac:dyDescent="0.35">
      <c r="A33" s="52" t="s">
        <v>173</v>
      </c>
      <c r="B33" s="88" t="s">
        <v>22</v>
      </c>
      <c r="C33" s="88" t="s">
        <v>22</v>
      </c>
      <c r="D33" s="88" t="s">
        <v>22</v>
      </c>
      <c r="E33" s="88" t="s">
        <v>22</v>
      </c>
      <c r="F33" s="88" t="s">
        <v>22</v>
      </c>
      <c r="G33" s="88" t="s">
        <v>22</v>
      </c>
      <c r="H33" s="88" t="s">
        <v>22</v>
      </c>
    </row>
    <row r="34" spans="1:8" x14ac:dyDescent="0.35">
      <c r="A34" s="52" t="s">
        <v>174</v>
      </c>
      <c r="B34" s="88" t="s">
        <v>22</v>
      </c>
      <c r="C34" s="88" t="s">
        <v>22</v>
      </c>
      <c r="D34" s="88" t="s">
        <v>22</v>
      </c>
      <c r="E34" s="88" t="s">
        <v>22</v>
      </c>
      <c r="F34" s="88" t="s">
        <v>22</v>
      </c>
      <c r="G34" s="88" t="s">
        <v>22</v>
      </c>
      <c r="H34" s="88" t="s">
        <v>22</v>
      </c>
    </row>
    <row r="35" spans="1:8" x14ac:dyDescent="0.35">
      <c r="A35" s="52" t="s">
        <v>175</v>
      </c>
      <c r="B35" s="88" t="s">
        <v>22</v>
      </c>
      <c r="C35" s="88" t="s">
        <v>22</v>
      </c>
      <c r="D35" s="88" t="s">
        <v>22</v>
      </c>
      <c r="E35" s="88" t="s">
        <v>22</v>
      </c>
      <c r="F35" s="88" t="s">
        <v>22</v>
      </c>
      <c r="G35" s="88" t="s">
        <v>22</v>
      </c>
      <c r="H35" s="88" t="s">
        <v>22</v>
      </c>
    </row>
    <row r="36" spans="1:8" x14ac:dyDescent="0.35">
      <c r="A36" s="52" t="s">
        <v>176</v>
      </c>
      <c r="B36" s="88" t="s">
        <v>22</v>
      </c>
      <c r="C36" s="88" t="s">
        <v>22</v>
      </c>
      <c r="D36" s="88" t="s">
        <v>22</v>
      </c>
      <c r="E36" s="88" t="s">
        <v>22</v>
      </c>
      <c r="F36" s="88" t="s">
        <v>22</v>
      </c>
      <c r="G36" s="88" t="s">
        <v>22</v>
      </c>
      <c r="H36" s="88" t="s">
        <v>22</v>
      </c>
    </row>
    <row r="37" spans="1:8" x14ac:dyDescent="0.35">
      <c r="A37" s="52" t="s">
        <v>177</v>
      </c>
      <c r="B37" s="88" t="s">
        <v>22</v>
      </c>
      <c r="C37" s="88" t="s">
        <v>22</v>
      </c>
      <c r="D37" s="88" t="s">
        <v>22</v>
      </c>
      <c r="E37" s="88" t="s">
        <v>22</v>
      </c>
      <c r="F37" s="88" t="s">
        <v>22</v>
      </c>
      <c r="G37" s="88" t="s">
        <v>22</v>
      </c>
      <c r="H37" s="88" t="s">
        <v>22</v>
      </c>
    </row>
    <row r="38" spans="1:8" x14ac:dyDescent="0.35">
      <c r="A38" s="52" t="s">
        <v>178</v>
      </c>
      <c r="B38" s="88">
        <v>154428</v>
      </c>
      <c r="C38" s="88" t="s">
        <v>22</v>
      </c>
      <c r="D38" s="88" t="s">
        <v>22</v>
      </c>
      <c r="E38" s="88">
        <v>154428</v>
      </c>
      <c r="F38" s="88">
        <v>80784</v>
      </c>
      <c r="G38" s="88">
        <v>2952</v>
      </c>
      <c r="H38" s="88">
        <v>73644</v>
      </c>
    </row>
    <row r="39" spans="1:8" x14ac:dyDescent="0.35">
      <c r="A39" s="52" t="s">
        <v>179</v>
      </c>
      <c r="B39" s="88" t="s">
        <v>22</v>
      </c>
      <c r="C39" s="88" t="s">
        <v>22</v>
      </c>
      <c r="D39" s="88" t="s">
        <v>22</v>
      </c>
      <c r="E39" s="88" t="s">
        <v>22</v>
      </c>
      <c r="F39" s="88" t="s">
        <v>22</v>
      </c>
      <c r="G39" s="88" t="s">
        <v>22</v>
      </c>
      <c r="H39" s="88" t="s">
        <v>22</v>
      </c>
    </row>
    <row r="40" spans="1:8" x14ac:dyDescent="0.35">
      <c r="A40" s="52" t="s">
        <v>180</v>
      </c>
      <c r="B40" s="88" t="s">
        <v>22</v>
      </c>
      <c r="C40" s="88" t="s">
        <v>22</v>
      </c>
      <c r="D40" s="88" t="s">
        <v>22</v>
      </c>
      <c r="E40" s="88" t="s">
        <v>22</v>
      </c>
      <c r="F40" s="88" t="s">
        <v>22</v>
      </c>
      <c r="G40" s="88" t="s">
        <v>22</v>
      </c>
      <c r="H40" s="88" t="s">
        <v>22</v>
      </c>
    </row>
    <row r="41" spans="1:8" x14ac:dyDescent="0.35">
      <c r="A41" s="52" t="s">
        <v>181</v>
      </c>
      <c r="B41" s="88" t="s">
        <v>22</v>
      </c>
      <c r="C41" s="88" t="s">
        <v>22</v>
      </c>
      <c r="D41" s="88" t="s">
        <v>22</v>
      </c>
      <c r="E41" s="88" t="s">
        <v>22</v>
      </c>
      <c r="F41" s="88" t="s">
        <v>22</v>
      </c>
      <c r="G41" s="88" t="s">
        <v>22</v>
      </c>
      <c r="H41" s="88" t="s">
        <v>22</v>
      </c>
    </row>
    <row r="42" spans="1:8" x14ac:dyDescent="0.35">
      <c r="A42" s="52" t="s">
        <v>182</v>
      </c>
      <c r="B42" s="88" t="s">
        <v>22</v>
      </c>
      <c r="C42" s="88" t="s">
        <v>22</v>
      </c>
      <c r="D42" s="88" t="s">
        <v>22</v>
      </c>
      <c r="E42" s="88" t="s">
        <v>22</v>
      </c>
      <c r="F42" s="88" t="s">
        <v>22</v>
      </c>
      <c r="G42" s="88" t="s">
        <v>22</v>
      </c>
      <c r="H42" s="88" t="s">
        <v>22</v>
      </c>
    </row>
    <row r="43" spans="1:8" x14ac:dyDescent="0.35">
      <c r="A43" s="52" t="s">
        <v>183</v>
      </c>
      <c r="B43" s="88" t="s">
        <v>22</v>
      </c>
      <c r="C43" s="88" t="s">
        <v>22</v>
      </c>
      <c r="D43" s="88" t="s">
        <v>22</v>
      </c>
      <c r="E43" s="88" t="s">
        <v>22</v>
      </c>
      <c r="F43" s="88" t="s">
        <v>22</v>
      </c>
      <c r="G43" s="88" t="s">
        <v>22</v>
      </c>
      <c r="H43" s="88" t="s">
        <v>22</v>
      </c>
    </row>
    <row r="44" spans="1:8" x14ac:dyDescent="0.35">
      <c r="A44" s="52" t="s">
        <v>184</v>
      </c>
      <c r="B44" s="88" t="s">
        <v>22</v>
      </c>
      <c r="C44" s="88" t="s">
        <v>22</v>
      </c>
      <c r="D44" s="88" t="s">
        <v>22</v>
      </c>
      <c r="E44" s="88" t="s">
        <v>22</v>
      </c>
      <c r="F44" s="88" t="s">
        <v>22</v>
      </c>
      <c r="G44" s="88" t="s">
        <v>22</v>
      </c>
      <c r="H44" s="88" t="s">
        <v>22</v>
      </c>
    </row>
    <row r="45" spans="1:8" x14ac:dyDescent="0.35">
      <c r="A45" s="52" t="s">
        <v>185</v>
      </c>
      <c r="B45" s="88">
        <v>143009</v>
      </c>
      <c r="C45" s="88" t="s">
        <v>22</v>
      </c>
      <c r="D45" s="88" t="s">
        <v>22</v>
      </c>
      <c r="E45" s="88">
        <v>143009</v>
      </c>
      <c r="F45" s="88">
        <v>125179</v>
      </c>
      <c r="G45" s="88">
        <v>3861</v>
      </c>
      <c r="H45" s="88">
        <v>17830</v>
      </c>
    </row>
    <row r="46" spans="1:8" x14ac:dyDescent="0.35">
      <c r="A46" s="52" t="s">
        <v>186</v>
      </c>
      <c r="B46" s="88">
        <v>3172370</v>
      </c>
      <c r="C46" s="88" t="s">
        <v>22</v>
      </c>
      <c r="D46" s="88" t="s">
        <v>22</v>
      </c>
      <c r="E46" s="88">
        <v>3172370</v>
      </c>
      <c r="F46" s="88">
        <v>1699298</v>
      </c>
      <c r="G46" s="88">
        <v>52634</v>
      </c>
      <c r="H46" s="88">
        <v>1473072</v>
      </c>
    </row>
    <row r="47" spans="1:8" x14ac:dyDescent="0.35">
      <c r="A47" s="52" t="s">
        <v>187</v>
      </c>
      <c r="B47" s="88">
        <v>50820097</v>
      </c>
      <c r="C47" s="88">
        <v>264569</v>
      </c>
      <c r="D47" s="88" t="s">
        <v>22</v>
      </c>
      <c r="E47" s="88">
        <v>51084666</v>
      </c>
      <c r="F47" s="88">
        <v>27709046</v>
      </c>
      <c r="G47" s="88">
        <v>1016402</v>
      </c>
      <c r="H47" s="88">
        <v>23375620</v>
      </c>
    </row>
    <row r="48" spans="1:8" x14ac:dyDescent="0.35">
      <c r="A48" s="52" t="s">
        <v>188</v>
      </c>
      <c r="B48" s="88" t="s">
        <v>22</v>
      </c>
      <c r="C48" s="88">
        <v>3335</v>
      </c>
      <c r="D48" s="88" t="s">
        <v>22</v>
      </c>
      <c r="E48" s="88">
        <v>3335</v>
      </c>
      <c r="F48" s="88" t="s">
        <v>22</v>
      </c>
      <c r="G48" s="88" t="s">
        <v>22</v>
      </c>
      <c r="H48" s="88">
        <v>3335</v>
      </c>
    </row>
    <row r="49" spans="1:8" x14ac:dyDescent="0.35">
      <c r="A49" s="52" t="s">
        <v>189</v>
      </c>
      <c r="B49" s="88" t="s">
        <v>22</v>
      </c>
      <c r="C49" s="88" t="s">
        <v>22</v>
      </c>
      <c r="D49" s="88" t="s">
        <v>22</v>
      </c>
      <c r="E49" s="88" t="s">
        <v>22</v>
      </c>
      <c r="F49" s="88" t="s">
        <v>22</v>
      </c>
      <c r="G49" s="88" t="s">
        <v>22</v>
      </c>
      <c r="H49" s="88" t="s">
        <v>22</v>
      </c>
    </row>
    <row r="50" spans="1:8" x14ac:dyDescent="0.35">
      <c r="A50" s="52" t="s">
        <v>190</v>
      </c>
      <c r="B50" s="88" t="s">
        <v>22</v>
      </c>
      <c r="C50" s="88" t="s">
        <v>22</v>
      </c>
      <c r="D50" s="88" t="s">
        <v>22</v>
      </c>
      <c r="E50" s="88" t="s">
        <v>22</v>
      </c>
      <c r="F50" s="88" t="s">
        <v>22</v>
      </c>
      <c r="G50" s="88" t="s">
        <v>22</v>
      </c>
      <c r="H50" s="88" t="s">
        <v>22</v>
      </c>
    </row>
    <row r="51" spans="1:8" x14ac:dyDescent="0.35">
      <c r="A51" s="52" t="s">
        <v>191</v>
      </c>
      <c r="B51" s="88" t="s">
        <v>22</v>
      </c>
      <c r="C51" s="88" t="s">
        <v>22</v>
      </c>
      <c r="D51" s="88" t="s">
        <v>22</v>
      </c>
      <c r="E51" s="88" t="s">
        <v>22</v>
      </c>
      <c r="F51" s="88" t="s">
        <v>22</v>
      </c>
      <c r="G51" s="88" t="s">
        <v>22</v>
      </c>
      <c r="H51" s="88" t="s">
        <v>22</v>
      </c>
    </row>
    <row r="52" spans="1:8" x14ac:dyDescent="0.35">
      <c r="A52" s="52" t="s">
        <v>192</v>
      </c>
      <c r="B52" s="88" t="s">
        <v>22</v>
      </c>
      <c r="C52" s="88">
        <v>2808</v>
      </c>
      <c r="D52" s="88" t="s">
        <v>22</v>
      </c>
      <c r="E52" s="88">
        <v>2808</v>
      </c>
      <c r="F52" s="88" t="s">
        <v>22</v>
      </c>
      <c r="G52" s="88" t="s">
        <v>22</v>
      </c>
      <c r="H52" s="88">
        <v>2808</v>
      </c>
    </row>
    <row r="53" spans="1:8" x14ac:dyDescent="0.35">
      <c r="A53" s="52" t="s">
        <v>193</v>
      </c>
      <c r="B53" s="88" t="s">
        <v>22</v>
      </c>
      <c r="C53" s="88" t="s">
        <v>22</v>
      </c>
      <c r="D53" s="88" t="s">
        <v>22</v>
      </c>
      <c r="E53" s="88" t="s">
        <v>22</v>
      </c>
      <c r="F53" s="88" t="s">
        <v>22</v>
      </c>
      <c r="G53" s="88" t="s">
        <v>22</v>
      </c>
      <c r="H53" s="88" t="s">
        <v>22</v>
      </c>
    </row>
    <row r="54" spans="1:8" x14ac:dyDescent="0.35">
      <c r="A54" s="52" t="s">
        <v>194</v>
      </c>
      <c r="B54" s="88" t="s">
        <v>22</v>
      </c>
      <c r="C54" s="88" t="s">
        <v>22</v>
      </c>
      <c r="D54" s="88" t="s">
        <v>22</v>
      </c>
      <c r="E54" s="88" t="s">
        <v>22</v>
      </c>
      <c r="F54" s="88" t="s">
        <v>22</v>
      </c>
      <c r="G54" s="88" t="s">
        <v>22</v>
      </c>
      <c r="H54" s="88" t="s">
        <v>22</v>
      </c>
    </row>
    <row r="55" spans="1:8" x14ac:dyDescent="0.35">
      <c r="A55" s="52" t="s">
        <v>195</v>
      </c>
      <c r="B55" s="88" t="s">
        <v>22</v>
      </c>
      <c r="C55" s="88" t="s">
        <v>22</v>
      </c>
      <c r="D55" s="88" t="s">
        <v>22</v>
      </c>
      <c r="E55" s="88" t="s">
        <v>22</v>
      </c>
      <c r="F55" s="88" t="s">
        <v>22</v>
      </c>
      <c r="G55" s="88" t="s">
        <v>22</v>
      </c>
      <c r="H55" s="88" t="s">
        <v>22</v>
      </c>
    </row>
    <row r="56" spans="1:8" x14ac:dyDescent="0.35">
      <c r="A56" s="52" t="s">
        <v>196</v>
      </c>
      <c r="B56" s="88" t="s">
        <v>22</v>
      </c>
      <c r="C56" s="88" t="s">
        <v>22</v>
      </c>
      <c r="D56" s="88" t="s">
        <v>22</v>
      </c>
      <c r="E56" s="88" t="s">
        <v>22</v>
      </c>
      <c r="F56" s="88" t="s">
        <v>22</v>
      </c>
      <c r="G56" s="88" t="s">
        <v>22</v>
      </c>
      <c r="H56" s="88" t="s">
        <v>22</v>
      </c>
    </row>
    <row r="57" spans="1:8" x14ac:dyDescent="0.35">
      <c r="A57" s="52" t="s">
        <v>197</v>
      </c>
      <c r="B57" s="88" t="s">
        <v>22</v>
      </c>
      <c r="C57" s="88" t="s">
        <v>22</v>
      </c>
      <c r="D57" s="88" t="s">
        <v>22</v>
      </c>
      <c r="E57" s="88" t="s">
        <v>22</v>
      </c>
      <c r="F57" s="88" t="s">
        <v>22</v>
      </c>
      <c r="G57" s="88" t="s">
        <v>22</v>
      </c>
      <c r="H57" s="88" t="s">
        <v>22</v>
      </c>
    </row>
    <row r="58" spans="1:8" x14ac:dyDescent="0.35">
      <c r="A58" s="52" t="s">
        <v>198</v>
      </c>
      <c r="B58" s="88" t="s">
        <v>22</v>
      </c>
      <c r="C58" s="88" t="s">
        <v>22</v>
      </c>
      <c r="D58" s="88" t="s">
        <v>22</v>
      </c>
      <c r="E58" s="88" t="s">
        <v>22</v>
      </c>
      <c r="F58" s="88" t="s">
        <v>22</v>
      </c>
      <c r="G58" s="88" t="s">
        <v>22</v>
      </c>
      <c r="H58" s="88" t="s">
        <v>22</v>
      </c>
    </row>
    <row r="59" spans="1:8" x14ac:dyDescent="0.35">
      <c r="A59" s="52" t="s">
        <v>199</v>
      </c>
      <c r="B59" s="88">
        <v>2017102</v>
      </c>
      <c r="C59" s="88">
        <v>104512</v>
      </c>
      <c r="D59" s="88" t="s">
        <v>22</v>
      </c>
      <c r="E59" s="88">
        <v>2121614</v>
      </c>
      <c r="F59" s="88">
        <v>657548</v>
      </c>
      <c r="G59" s="88">
        <v>60513</v>
      </c>
      <c r="H59" s="88">
        <v>1464066</v>
      </c>
    </row>
    <row r="60" spans="1:8" x14ac:dyDescent="0.35">
      <c r="A60" s="52" t="s">
        <v>200</v>
      </c>
      <c r="B60" s="88" t="s">
        <v>22</v>
      </c>
      <c r="C60" s="88" t="s">
        <v>22</v>
      </c>
      <c r="D60" s="88" t="s">
        <v>22</v>
      </c>
      <c r="E60" s="88" t="s">
        <v>22</v>
      </c>
      <c r="F60" s="88" t="s">
        <v>22</v>
      </c>
      <c r="G60" s="88" t="s">
        <v>22</v>
      </c>
      <c r="H60" s="88" t="s">
        <v>22</v>
      </c>
    </row>
    <row r="61" spans="1:8" x14ac:dyDescent="0.35">
      <c r="A61" s="52" t="s">
        <v>201</v>
      </c>
      <c r="B61" s="88">
        <v>37200</v>
      </c>
      <c r="C61" s="88">
        <v>143130</v>
      </c>
      <c r="D61" s="88" t="s">
        <v>22</v>
      </c>
      <c r="E61" s="88">
        <v>180330</v>
      </c>
      <c r="F61" s="88" t="s">
        <v>22</v>
      </c>
      <c r="G61" s="88" t="s">
        <v>22</v>
      </c>
      <c r="H61" s="88">
        <v>180330</v>
      </c>
    </row>
    <row r="62" spans="1:8" x14ac:dyDescent="0.35">
      <c r="A62" s="52" t="s">
        <v>202</v>
      </c>
      <c r="B62" s="88">
        <v>254088</v>
      </c>
      <c r="C62" s="88">
        <v>31176</v>
      </c>
      <c r="D62" s="88" t="s">
        <v>22</v>
      </c>
      <c r="E62" s="88">
        <v>285264</v>
      </c>
      <c r="F62" s="88">
        <v>91280</v>
      </c>
      <c r="G62" s="88">
        <v>34667</v>
      </c>
      <c r="H62" s="88">
        <v>193984</v>
      </c>
    </row>
    <row r="63" spans="1:8" x14ac:dyDescent="0.35">
      <c r="A63" s="52" t="s">
        <v>203</v>
      </c>
      <c r="B63" s="88" t="s">
        <v>22</v>
      </c>
      <c r="C63" s="88" t="s">
        <v>22</v>
      </c>
      <c r="D63" s="88" t="s">
        <v>22</v>
      </c>
      <c r="E63" s="88" t="s">
        <v>22</v>
      </c>
      <c r="F63" s="88" t="s">
        <v>22</v>
      </c>
      <c r="G63" s="88" t="s">
        <v>22</v>
      </c>
      <c r="H63" s="88" t="s">
        <v>22</v>
      </c>
    </row>
    <row r="64" spans="1:8" x14ac:dyDescent="0.35">
      <c r="A64" s="52" t="s">
        <v>204</v>
      </c>
      <c r="B64" s="88">
        <v>183038</v>
      </c>
      <c r="C64" s="88">
        <v>31176</v>
      </c>
      <c r="D64" s="88" t="s">
        <v>22</v>
      </c>
      <c r="E64" s="88">
        <v>214214</v>
      </c>
      <c r="F64" s="88">
        <v>91280</v>
      </c>
      <c r="G64" s="88">
        <v>34667</v>
      </c>
      <c r="H64" s="88">
        <v>122934</v>
      </c>
    </row>
    <row r="65" spans="1:8" x14ac:dyDescent="0.35">
      <c r="A65" s="52" t="s">
        <v>205</v>
      </c>
      <c r="B65" s="88">
        <v>71050</v>
      </c>
      <c r="C65" s="88" t="s">
        <v>22</v>
      </c>
      <c r="D65" s="88" t="s">
        <v>22</v>
      </c>
      <c r="E65" s="88">
        <v>71050</v>
      </c>
      <c r="F65" s="88" t="s">
        <v>22</v>
      </c>
      <c r="G65" s="88" t="s">
        <v>22</v>
      </c>
      <c r="H65" s="88">
        <v>71050</v>
      </c>
    </row>
    <row r="66" spans="1:8" x14ac:dyDescent="0.35">
      <c r="A66" s="52" t="s">
        <v>9</v>
      </c>
      <c r="B66" s="88">
        <v>122921622</v>
      </c>
      <c r="C66" s="88">
        <v>3084322</v>
      </c>
      <c r="D66" s="88">
        <v>13341</v>
      </c>
      <c r="E66" s="88">
        <v>125992602</v>
      </c>
      <c r="F66" s="88">
        <v>54982804</v>
      </c>
      <c r="G66" s="88">
        <v>2149600</v>
      </c>
      <c r="H66" s="88">
        <v>71009799</v>
      </c>
    </row>
  </sheetData>
  <mergeCells count="1">
    <mergeCell ref="A1:H1"/>
  </mergeCells>
  <phoneticPr fontId="4"/>
  <pageMargins left="0.59055118110236227" right="0.39370078740157483" top="0.39370078740157483" bottom="0.39370078740157483" header="0.19685039370078741" footer="0.19685039370078741"/>
  <pageSetup paperSize="9" scale="59" orientation="portrait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"/>
  <sheetViews>
    <sheetView workbookViewId="0"/>
  </sheetViews>
  <sheetFormatPr defaultColWidth="8.875" defaultRowHeight="15.75" x14ac:dyDescent="0.35"/>
  <cols>
    <col min="1" max="1" width="22.875" style="2" customWidth="1"/>
    <col min="2" max="10" width="12.875" style="2" customWidth="1"/>
    <col min="11" max="16384" width="8.875" style="2"/>
  </cols>
  <sheetData>
    <row r="1" spans="1:10" ht="30" x14ac:dyDescent="0.6">
      <c r="A1" s="1" t="s">
        <v>76</v>
      </c>
    </row>
    <row r="2" spans="1:10" ht="18.75" x14ac:dyDescent="0.4">
      <c r="A2" s="3" t="s">
        <v>263</v>
      </c>
    </row>
    <row r="3" spans="1:10" ht="18.75" x14ac:dyDescent="0.4">
      <c r="A3" s="3" t="s">
        <v>238</v>
      </c>
    </row>
    <row r="4" spans="1:10" ht="18.75" x14ac:dyDescent="0.4">
      <c r="J4" s="5" t="s">
        <v>324</v>
      </c>
    </row>
    <row r="5" spans="1:10" ht="31.5" x14ac:dyDescent="0.35">
      <c r="A5" s="16" t="s">
        <v>46</v>
      </c>
      <c r="B5" s="6" t="s">
        <v>77</v>
      </c>
      <c r="C5" s="7" t="s">
        <v>78</v>
      </c>
      <c r="D5" s="7" t="s">
        <v>79</v>
      </c>
      <c r="E5" s="7" t="s">
        <v>80</v>
      </c>
      <c r="F5" s="7" t="s">
        <v>81</v>
      </c>
      <c r="G5" s="7" t="s">
        <v>82</v>
      </c>
      <c r="H5" s="7" t="s">
        <v>83</v>
      </c>
      <c r="I5" s="7" t="s">
        <v>84</v>
      </c>
      <c r="J5" s="6" t="s">
        <v>85</v>
      </c>
    </row>
    <row r="6" spans="1:10" ht="18" customHeight="1" x14ac:dyDescent="0.35">
      <c r="A6" s="91">
        <v>29630182</v>
      </c>
      <c r="B6" s="89">
        <v>2579018</v>
      </c>
      <c r="C6" s="89">
        <v>2268692</v>
      </c>
      <c r="D6" s="89">
        <v>2395637</v>
      </c>
      <c r="E6" s="89">
        <v>2400010</v>
      </c>
      <c r="F6" s="89">
        <v>2344324</v>
      </c>
      <c r="G6" s="89">
        <v>9474681</v>
      </c>
      <c r="H6" s="89">
        <v>5846980</v>
      </c>
      <c r="I6" s="89">
        <v>2320839</v>
      </c>
      <c r="J6" s="89" t="s">
        <v>22</v>
      </c>
    </row>
  </sheetData>
  <phoneticPr fontId="4"/>
  <pageMargins left="0.39370078740157483" right="0.39370078740157483" top="0.59055118110236227" bottom="0.39370078740157483" header="0.19685039370078741" footer="0.19685039370078741"/>
  <pageSetup paperSize="9" scale="75" orientation="landscape" r:id="rId1"/>
  <headerFooter>
    <oddHeader>&amp;R&amp;9&amp;D</oddHead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6"/>
  <sheetViews>
    <sheetView workbookViewId="0"/>
  </sheetViews>
  <sheetFormatPr defaultColWidth="8.875" defaultRowHeight="15.75" x14ac:dyDescent="0.35"/>
  <cols>
    <col min="1" max="1" width="22.875" style="2" customWidth="1"/>
    <col min="2" max="2" width="88.125" style="2" customWidth="1"/>
    <col min="3" max="16384" width="8.875" style="2"/>
  </cols>
  <sheetData>
    <row r="1" spans="1:2" ht="30" x14ac:dyDescent="0.6">
      <c r="A1" s="1" t="s">
        <v>86</v>
      </c>
    </row>
    <row r="2" spans="1:2" ht="18.75" x14ac:dyDescent="0.4">
      <c r="A2" s="3" t="s">
        <v>264</v>
      </c>
    </row>
    <row r="3" spans="1:2" ht="18.75" x14ac:dyDescent="0.4">
      <c r="A3" s="3" t="s">
        <v>239</v>
      </c>
    </row>
    <row r="4" spans="1:2" ht="18.75" x14ac:dyDescent="0.4">
      <c r="B4" s="5" t="s">
        <v>324</v>
      </c>
    </row>
    <row r="5" spans="1:2" ht="31.5" x14ac:dyDescent="0.35">
      <c r="A5" s="18" t="s">
        <v>87</v>
      </c>
      <c r="B5" s="6" t="s">
        <v>88</v>
      </c>
    </row>
    <row r="6" spans="1:2" ht="18" customHeight="1" x14ac:dyDescent="0.35">
      <c r="A6" s="17"/>
      <c r="B6" s="33"/>
    </row>
  </sheetData>
  <phoneticPr fontId="4"/>
  <pageMargins left="0.39370078740157483" right="0.39370078740157483" top="0.59055118110236227" bottom="0.39370078740157483" header="0.19685039370078741" footer="0.19685039370078741"/>
  <pageSetup paperSize="9" scale="75" orientation="landscape" r:id="rId1"/>
  <headerFooter>
    <oddHeader>&amp;R&amp;9&amp;D</oddHead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13"/>
  <sheetViews>
    <sheetView workbookViewId="0"/>
  </sheetViews>
  <sheetFormatPr defaultColWidth="8.875" defaultRowHeight="15.75" x14ac:dyDescent="0.35"/>
  <cols>
    <col min="1" max="1" width="22.25" style="2" bestFit="1" customWidth="1"/>
    <col min="2" max="6" width="20.875" style="2" customWidth="1"/>
    <col min="7" max="16384" width="8.875" style="2"/>
  </cols>
  <sheetData>
    <row r="1" spans="1:6" ht="30" x14ac:dyDescent="0.6">
      <c r="A1" s="1" t="s">
        <v>89</v>
      </c>
    </row>
    <row r="2" spans="1:6" ht="18.75" x14ac:dyDescent="0.4">
      <c r="A2" s="3" t="s">
        <v>257</v>
      </c>
    </row>
    <row r="3" spans="1:6" ht="18.75" x14ac:dyDescent="0.4">
      <c r="A3" s="3" t="s">
        <v>238</v>
      </c>
    </row>
    <row r="4" spans="1:6" ht="18.75" x14ac:dyDescent="0.4">
      <c r="F4" s="5" t="s">
        <v>324</v>
      </c>
    </row>
    <row r="5" spans="1:6" ht="22.5" customHeight="1" x14ac:dyDescent="0.35">
      <c r="A5" s="61" t="s">
        <v>90</v>
      </c>
      <c r="B5" s="61" t="s">
        <v>91</v>
      </c>
      <c r="C5" s="61" t="s">
        <v>92</v>
      </c>
      <c r="D5" s="61" t="s">
        <v>93</v>
      </c>
      <c r="E5" s="61"/>
      <c r="F5" s="61" t="s">
        <v>94</v>
      </c>
    </row>
    <row r="6" spans="1:6" ht="22.5" customHeight="1" x14ac:dyDescent="0.35">
      <c r="A6" s="61"/>
      <c r="B6" s="61"/>
      <c r="C6" s="61"/>
      <c r="D6" s="6" t="s">
        <v>95</v>
      </c>
      <c r="E6" s="6" t="s">
        <v>27</v>
      </c>
      <c r="F6" s="61"/>
    </row>
    <row r="7" spans="1:6" ht="18" customHeight="1" x14ac:dyDescent="0.35">
      <c r="A7" s="25" t="s">
        <v>96</v>
      </c>
      <c r="B7" s="89">
        <v>126142</v>
      </c>
      <c r="C7" s="89">
        <v>80126</v>
      </c>
      <c r="D7" s="89">
        <v>124304</v>
      </c>
      <c r="E7" s="89" t="s">
        <v>22</v>
      </c>
      <c r="F7" s="89">
        <v>81964</v>
      </c>
    </row>
    <row r="8" spans="1:6" ht="18" customHeight="1" x14ac:dyDescent="0.35">
      <c r="A8" s="25" t="s">
        <v>97</v>
      </c>
      <c r="B8" s="89" t="s">
        <v>22</v>
      </c>
      <c r="C8" s="89">
        <v>33054</v>
      </c>
      <c r="D8" s="89" t="s">
        <v>22</v>
      </c>
      <c r="E8" s="89" t="s">
        <v>22</v>
      </c>
      <c r="F8" s="89">
        <v>33054</v>
      </c>
    </row>
    <row r="9" spans="1:6" ht="18" customHeight="1" x14ac:dyDescent="0.35">
      <c r="A9" s="25" t="s">
        <v>98</v>
      </c>
      <c r="B9" s="89" t="s">
        <v>22</v>
      </c>
      <c r="C9" s="89" t="s">
        <v>22</v>
      </c>
      <c r="D9" s="89" t="s">
        <v>22</v>
      </c>
      <c r="E9" s="89" t="s">
        <v>22</v>
      </c>
      <c r="F9" s="89" t="s">
        <v>22</v>
      </c>
    </row>
    <row r="10" spans="1:6" ht="18" customHeight="1" x14ac:dyDescent="0.35">
      <c r="A10" s="25" t="s">
        <v>99</v>
      </c>
      <c r="B10" s="89">
        <v>3502738</v>
      </c>
      <c r="C10" s="89">
        <v>7257</v>
      </c>
      <c r="D10" s="89" t="s">
        <v>22</v>
      </c>
      <c r="E10" s="89" t="s">
        <v>22</v>
      </c>
      <c r="F10" s="89">
        <v>3509995</v>
      </c>
    </row>
    <row r="11" spans="1:6" ht="18" customHeight="1" x14ac:dyDescent="0.35">
      <c r="A11" s="25" t="s">
        <v>100</v>
      </c>
      <c r="B11" s="89" t="s">
        <v>22</v>
      </c>
      <c r="C11" s="89" t="s">
        <v>22</v>
      </c>
      <c r="D11" s="89" t="s">
        <v>22</v>
      </c>
      <c r="E11" s="89" t="s">
        <v>22</v>
      </c>
      <c r="F11" s="89" t="s">
        <v>22</v>
      </c>
    </row>
    <row r="12" spans="1:6" ht="18" customHeight="1" x14ac:dyDescent="0.35">
      <c r="A12" s="25" t="s">
        <v>101</v>
      </c>
      <c r="B12" s="89">
        <v>299476</v>
      </c>
      <c r="C12" s="89">
        <v>307715</v>
      </c>
      <c r="D12" s="89">
        <v>299476</v>
      </c>
      <c r="E12" s="89" t="s">
        <v>22</v>
      </c>
      <c r="F12" s="89">
        <v>307715</v>
      </c>
    </row>
    <row r="13" spans="1:6" ht="18" customHeight="1" x14ac:dyDescent="0.35">
      <c r="A13" s="27" t="s">
        <v>9</v>
      </c>
      <c r="B13" s="92">
        <v>3928356</v>
      </c>
      <c r="C13" s="92">
        <v>428151</v>
      </c>
      <c r="D13" s="92">
        <v>423780</v>
      </c>
      <c r="E13" s="92" t="s">
        <v>22</v>
      </c>
      <c r="F13" s="92">
        <v>3932727</v>
      </c>
    </row>
  </sheetData>
  <mergeCells count="5">
    <mergeCell ref="A5:A6"/>
    <mergeCell ref="B5:B6"/>
    <mergeCell ref="C5:C6"/>
    <mergeCell ref="D5:E5"/>
    <mergeCell ref="F5:F6"/>
  </mergeCells>
  <phoneticPr fontId="4"/>
  <pageMargins left="0.59055118110236227" right="0.39370078740157483" top="0.39370078740157483" bottom="0.39370078740157483" header="0.19685039370078741" footer="0.19685039370078741"/>
  <pageSetup paperSize="9" scale="67" orientation="portrait" r:id="rId1"/>
  <headerFooter>
    <oddHeader>&amp;R&amp;9&amp;D</oddHead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24"/>
  <sheetViews>
    <sheetView workbookViewId="0"/>
  </sheetViews>
  <sheetFormatPr defaultColWidth="8.875" defaultRowHeight="15.75" x14ac:dyDescent="0.35"/>
  <cols>
    <col min="1" max="1" width="25.875" style="2" customWidth="1"/>
    <col min="2" max="2" width="28.875" style="2" bestFit="1" customWidth="1"/>
    <col min="3" max="3" width="23.875" style="2" bestFit="1" customWidth="1"/>
    <col min="4" max="4" width="16.875" style="2" customWidth="1"/>
    <col min="5" max="5" width="45.5" style="2" bestFit="1" customWidth="1"/>
    <col min="6" max="16384" width="8.875" style="2"/>
  </cols>
  <sheetData>
    <row r="1" spans="1:5" ht="30" x14ac:dyDescent="0.6">
      <c r="A1" s="1" t="s">
        <v>102</v>
      </c>
    </row>
    <row r="2" spans="1:5" ht="18.75" x14ac:dyDescent="0.4">
      <c r="A2" s="3" t="s">
        <v>267</v>
      </c>
    </row>
    <row r="3" spans="1:5" ht="18.75" x14ac:dyDescent="0.4">
      <c r="A3" s="3" t="s">
        <v>238</v>
      </c>
    </row>
    <row r="4" spans="1:5" ht="18.75" x14ac:dyDescent="0.4">
      <c r="E4" s="5" t="s">
        <v>324</v>
      </c>
    </row>
    <row r="5" spans="1:5" ht="22.5" customHeight="1" x14ac:dyDescent="0.35">
      <c r="A5" s="6" t="s">
        <v>90</v>
      </c>
      <c r="B5" s="6" t="s">
        <v>103</v>
      </c>
      <c r="C5" s="6" t="s">
        <v>104</v>
      </c>
      <c r="D5" s="6" t="s">
        <v>105</v>
      </c>
      <c r="E5" s="6" t="s">
        <v>106</v>
      </c>
    </row>
    <row r="6" spans="1:5" x14ac:dyDescent="0.35">
      <c r="A6" s="64" t="s">
        <v>107</v>
      </c>
      <c r="B6" s="57" t="s">
        <v>286</v>
      </c>
      <c r="C6" s="57" t="s">
        <v>287</v>
      </c>
      <c r="D6" s="93">
        <v>49743</v>
      </c>
      <c r="E6" s="57" t="s">
        <v>288</v>
      </c>
    </row>
    <row r="7" spans="1:5" ht="31.5" x14ac:dyDescent="0.35">
      <c r="A7" s="64"/>
      <c r="B7" s="57" t="s">
        <v>289</v>
      </c>
      <c r="C7" s="57" t="s">
        <v>290</v>
      </c>
      <c r="D7" s="93">
        <v>11178</v>
      </c>
      <c r="E7" s="57" t="s">
        <v>291</v>
      </c>
    </row>
    <row r="8" spans="1:5" ht="47.25" x14ac:dyDescent="0.35">
      <c r="A8" s="64"/>
      <c r="B8" s="57" t="s">
        <v>292</v>
      </c>
      <c r="C8" s="57" t="s">
        <v>293</v>
      </c>
      <c r="D8" s="93">
        <v>46741</v>
      </c>
      <c r="E8" s="57" t="s">
        <v>291</v>
      </c>
    </row>
    <row r="9" spans="1:5" x14ac:dyDescent="0.35">
      <c r="A9" s="64"/>
      <c r="B9" s="57" t="s">
        <v>294</v>
      </c>
      <c r="C9" s="57" t="s">
        <v>295</v>
      </c>
      <c r="D9" s="93">
        <v>9104</v>
      </c>
      <c r="E9" s="57" t="s">
        <v>296</v>
      </c>
    </row>
    <row r="10" spans="1:5" x14ac:dyDescent="0.35">
      <c r="A10" s="64"/>
      <c r="B10" s="57" t="s">
        <v>297</v>
      </c>
      <c r="C10" s="57" t="s">
        <v>295</v>
      </c>
      <c r="D10" s="93">
        <v>5100</v>
      </c>
      <c r="E10" s="57" t="s">
        <v>298</v>
      </c>
    </row>
    <row r="11" spans="1:5" ht="18" customHeight="1" x14ac:dyDescent="0.35">
      <c r="A11" s="65"/>
      <c r="B11" s="57" t="s">
        <v>299</v>
      </c>
      <c r="C11" s="57" t="s">
        <v>300</v>
      </c>
      <c r="D11" s="93">
        <v>73830</v>
      </c>
      <c r="E11" s="59"/>
    </row>
    <row r="12" spans="1:5" ht="18" customHeight="1" x14ac:dyDescent="0.35">
      <c r="A12" s="66"/>
      <c r="B12" s="10" t="s">
        <v>108</v>
      </c>
      <c r="C12" s="19"/>
      <c r="D12" s="89">
        <v>195695</v>
      </c>
      <c r="E12" s="19"/>
    </row>
    <row r="13" spans="1:5" x14ac:dyDescent="0.35">
      <c r="A13" s="65" t="s">
        <v>109</v>
      </c>
      <c r="B13" s="38" t="s">
        <v>301</v>
      </c>
      <c r="C13" s="37" t="s">
        <v>302</v>
      </c>
      <c r="D13" s="89">
        <v>676414</v>
      </c>
      <c r="E13" s="36" t="s">
        <v>303</v>
      </c>
    </row>
    <row r="14" spans="1:5" x14ac:dyDescent="0.35">
      <c r="A14" s="65"/>
      <c r="B14" s="38" t="s">
        <v>304</v>
      </c>
      <c r="C14" s="37" t="s">
        <v>305</v>
      </c>
      <c r="D14" s="89">
        <v>788290</v>
      </c>
      <c r="E14" s="36" t="s">
        <v>306</v>
      </c>
    </row>
    <row r="15" spans="1:5" x14ac:dyDescent="0.35">
      <c r="A15" s="65"/>
      <c r="B15" s="38" t="s">
        <v>307</v>
      </c>
      <c r="C15" s="37" t="s">
        <v>308</v>
      </c>
      <c r="D15" s="89">
        <v>602000</v>
      </c>
      <c r="E15" s="36" t="s">
        <v>309</v>
      </c>
    </row>
    <row r="16" spans="1:5" x14ac:dyDescent="0.35">
      <c r="A16" s="65"/>
      <c r="B16" s="38" t="s">
        <v>310</v>
      </c>
      <c r="C16" s="37" t="s">
        <v>311</v>
      </c>
      <c r="D16" s="89">
        <v>224896</v>
      </c>
      <c r="E16" s="36" t="s">
        <v>312</v>
      </c>
    </row>
    <row r="17" spans="1:5" x14ac:dyDescent="0.35">
      <c r="A17" s="65"/>
      <c r="B17" s="38" t="s">
        <v>313</v>
      </c>
      <c r="C17" s="37" t="s">
        <v>300</v>
      </c>
      <c r="D17" s="89">
        <v>133514</v>
      </c>
      <c r="E17" s="36" t="s">
        <v>314</v>
      </c>
    </row>
    <row r="18" spans="1:5" x14ac:dyDescent="0.35">
      <c r="A18" s="65"/>
      <c r="B18" s="58" t="s">
        <v>237</v>
      </c>
      <c r="C18" s="57" t="s">
        <v>300</v>
      </c>
      <c r="D18" s="89">
        <v>83310</v>
      </c>
      <c r="E18" s="57" t="s">
        <v>315</v>
      </c>
    </row>
    <row r="19" spans="1:5" x14ac:dyDescent="0.35">
      <c r="A19" s="65"/>
      <c r="B19" s="58" t="s">
        <v>316</v>
      </c>
      <c r="C19" s="57" t="s">
        <v>317</v>
      </c>
      <c r="D19" s="89">
        <v>1794322</v>
      </c>
      <c r="E19" s="57" t="s">
        <v>318</v>
      </c>
    </row>
    <row r="20" spans="1:5" x14ac:dyDescent="0.35">
      <c r="A20" s="65"/>
      <c r="B20" s="58" t="s">
        <v>319</v>
      </c>
      <c r="C20" s="57" t="s">
        <v>308</v>
      </c>
      <c r="D20" s="89">
        <v>1046793</v>
      </c>
      <c r="E20" s="57" t="s">
        <v>320</v>
      </c>
    </row>
    <row r="21" spans="1:5" x14ac:dyDescent="0.35">
      <c r="A21" s="65"/>
      <c r="B21" s="58" t="s">
        <v>321</v>
      </c>
      <c r="C21" s="57" t="s">
        <v>317</v>
      </c>
      <c r="D21" s="89">
        <v>99837</v>
      </c>
      <c r="E21" s="57" t="s">
        <v>322</v>
      </c>
    </row>
    <row r="22" spans="1:5" x14ac:dyDescent="0.35">
      <c r="A22" s="65"/>
      <c r="B22" s="57" t="s">
        <v>299</v>
      </c>
      <c r="C22" s="57" t="s">
        <v>300</v>
      </c>
      <c r="D22" s="89">
        <v>2678018</v>
      </c>
      <c r="E22" s="36"/>
    </row>
    <row r="23" spans="1:5" ht="18" customHeight="1" x14ac:dyDescent="0.35">
      <c r="A23" s="66"/>
      <c r="B23" s="10" t="s">
        <v>108</v>
      </c>
      <c r="C23" s="19"/>
      <c r="D23" s="89">
        <v>8127393</v>
      </c>
      <c r="E23" s="19"/>
    </row>
    <row r="24" spans="1:5" ht="18" customHeight="1" x14ac:dyDescent="0.35">
      <c r="A24" s="10" t="s">
        <v>9</v>
      </c>
      <c r="B24" s="19"/>
      <c r="C24" s="19"/>
      <c r="D24" s="89">
        <v>8323089</v>
      </c>
      <c r="E24" s="19"/>
    </row>
  </sheetData>
  <mergeCells count="2">
    <mergeCell ref="A6:A12"/>
    <mergeCell ref="A13:A23"/>
  </mergeCells>
  <phoneticPr fontId="4"/>
  <pageMargins left="0.59055118110236227" right="0.39370078740157483" top="0.39370078740157483" bottom="0.39370078740157483" header="0.19685039370078741" footer="0.19685039370078741"/>
  <pageSetup paperSize="9" scale="75" orientation="portrait" r:id="rId1"/>
  <headerFooter>
    <oddHeader>&amp;R&amp;9&amp;D</oddHeader>
    <oddFooter>&amp;C&amp;9&amp;P/&amp;N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106"/>
  <sheetViews>
    <sheetView workbookViewId="0"/>
  </sheetViews>
  <sheetFormatPr defaultColWidth="8.875" defaultRowHeight="15.75" x14ac:dyDescent="0.35"/>
  <cols>
    <col min="1" max="1" width="32.75" style="2" bestFit="1" customWidth="1"/>
    <col min="2" max="3" width="22.5" style="2" customWidth="1"/>
    <col min="4" max="4" width="27.375" style="2" customWidth="1"/>
    <col min="5" max="6" width="24.875" style="2" customWidth="1"/>
    <col min="7" max="7" width="12.375" style="2" bestFit="1" customWidth="1"/>
    <col min="8" max="8" width="11.75" style="2" bestFit="1" customWidth="1"/>
    <col min="9" max="9" width="9.5" style="2" bestFit="1" customWidth="1"/>
    <col min="10" max="10" width="11.75" style="2" bestFit="1" customWidth="1"/>
    <col min="11" max="16384" width="8.875" style="2"/>
  </cols>
  <sheetData>
    <row r="1" spans="1:6" ht="30" x14ac:dyDescent="0.6">
      <c r="A1" s="1" t="s">
        <v>112</v>
      </c>
    </row>
    <row r="2" spans="1:6" ht="18.75" x14ac:dyDescent="0.4">
      <c r="A2" s="3" t="s">
        <v>257</v>
      </c>
    </row>
    <row r="3" spans="1:6" ht="18.75" x14ac:dyDescent="0.4">
      <c r="A3" s="3" t="s">
        <v>238</v>
      </c>
    </row>
    <row r="4" spans="1:6" ht="18.75" x14ac:dyDescent="0.4">
      <c r="E4" s="5" t="s">
        <v>324</v>
      </c>
      <c r="F4" s="5"/>
    </row>
    <row r="5" spans="1:6" ht="22.5" customHeight="1" x14ac:dyDescent="0.35">
      <c r="A5" s="6" t="s">
        <v>113</v>
      </c>
      <c r="B5" s="6" t="s">
        <v>90</v>
      </c>
      <c r="C5" s="61" t="s">
        <v>114</v>
      </c>
      <c r="D5" s="61"/>
      <c r="E5" s="6" t="s">
        <v>105</v>
      </c>
      <c r="F5" s="43"/>
    </row>
    <row r="6" spans="1:6" ht="18" customHeight="1" x14ac:dyDescent="0.35">
      <c r="A6" s="66" t="s">
        <v>115</v>
      </c>
      <c r="B6" s="66" t="s">
        <v>116</v>
      </c>
      <c r="C6" s="65" t="s">
        <v>122</v>
      </c>
      <c r="D6" s="73"/>
      <c r="E6" s="89">
        <v>13337934</v>
      </c>
      <c r="F6" s="42"/>
    </row>
    <row r="7" spans="1:6" ht="18" customHeight="1" x14ac:dyDescent="0.35">
      <c r="A7" s="66"/>
      <c r="B7" s="66"/>
      <c r="C7" s="65" t="s">
        <v>123</v>
      </c>
      <c r="D7" s="73"/>
      <c r="E7" s="89">
        <v>191857</v>
      </c>
      <c r="F7" s="42"/>
    </row>
    <row r="8" spans="1:6" ht="18" customHeight="1" x14ac:dyDescent="0.35">
      <c r="A8" s="66"/>
      <c r="B8" s="66"/>
      <c r="C8" s="65" t="s">
        <v>124</v>
      </c>
      <c r="D8" s="73"/>
      <c r="E8" s="89">
        <v>25409</v>
      </c>
      <c r="F8" s="42"/>
    </row>
    <row r="9" spans="1:6" ht="18" customHeight="1" x14ac:dyDescent="0.35">
      <c r="A9" s="66"/>
      <c r="B9" s="66"/>
      <c r="C9" s="65" t="s">
        <v>125</v>
      </c>
      <c r="D9" s="73"/>
      <c r="E9" s="89">
        <v>86822</v>
      </c>
      <c r="F9" s="42"/>
    </row>
    <row r="10" spans="1:6" ht="18" customHeight="1" x14ac:dyDescent="0.35">
      <c r="A10" s="66"/>
      <c r="B10" s="66"/>
      <c r="C10" s="65" t="s">
        <v>126</v>
      </c>
      <c r="D10" s="73"/>
      <c r="E10" s="89">
        <v>83936</v>
      </c>
      <c r="F10" s="42"/>
    </row>
    <row r="11" spans="1:6" ht="18" customHeight="1" x14ac:dyDescent="0.35">
      <c r="A11" s="66"/>
      <c r="B11" s="66"/>
      <c r="C11" s="65" t="s">
        <v>127</v>
      </c>
      <c r="D11" s="73"/>
      <c r="E11" s="89">
        <v>1492282</v>
      </c>
      <c r="F11" s="42"/>
    </row>
    <row r="12" spans="1:6" ht="18" customHeight="1" x14ac:dyDescent="0.35">
      <c r="A12" s="66"/>
      <c r="B12" s="66"/>
      <c r="C12" s="65" t="s">
        <v>128</v>
      </c>
      <c r="D12" s="73"/>
      <c r="E12" s="89">
        <v>102421</v>
      </c>
      <c r="F12" s="42"/>
    </row>
    <row r="13" spans="1:6" ht="18" customHeight="1" x14ac:dyDescent="0.35">
      <c r="A13" s="66"/>
      <c r="B13" s="66"/>
      <c r="C13" s="65" t="s">
        <v>129</v>
      </c>
      <c r="D13" s="73"/>
      <c r="E13" s="89">
        <v>80838</v>
      </c>
      <c r="F13" s="42"/>
    </row>
    <row r="14" spans="1:6" ht="18" customHeight="1" x14ac:dyDescent="0.35">
      <c r="A14" s="66"/>
      <c r="B14" s="66"/>
      <c r="C14" s="65" t="s">
        <v>130</v>
      </c>
      <c r="D14" s="73"/>
      <c r="E14" s="89">
        <v>1334671</v>
      </c>
      <c r="F14" s="42"/>
    </row>
    <row r="15" spans="1:6" ht="18" customHeight="1" x14ac:dyDescent="0.35">
      <c r="A15" s="66"/>
      <c r="B15" s="66"/>
      <c r="C15" s="65" t="s">
        <v>131</v>
      </c>
      <c r="D15" s="73"/>
      <c r="E15" s="89">
        <v>15100</v>
      </c>
      <c r="F15" s="42"/>
    </row>
    <row r="16" spans="1:6" ht="18" customHeight="1" x14ac:dyDescent="0.35">
      <c r="A16" s="66"/>
      <c r="B16" s="66"/>
      <c r="C16" s="79" t="s">
        <v>222</v>
      </c>
      <c r="D16" s="80"/>
      <c r="E16" s="89">
        <v>65370</v>
      </c>
      <c r="F16" s="42"/>
    </row>
    <row r="17" spans="1:6" ht="18" customHeight="1" x14ac:dyDescent="0.35">
      <c r="A17" s="66"/>
      <c r="B17" s="66"/>
      <c r="C17" s="79" t="s">
        <v>223</v>
      </c>
      <c r="D17" s="80"/>
      <c r="E17" s="89">
        <v>98868</v>
      </c>
      <c r="F17" s="42"/>
    </row>
    <row r="18" spans="1:6" ht="18" customHeight="1" x14ac:dyDescent="0.35">
      <c r="A18" s="66"/>
      <c r="B18" s="66"/>
      <c r="C18" s="65" t="s">
        <v>224</v>
      </c>
      <c r="D18" s="73"/>
      <c r="E18" s="89">
        <v>123342</v>
      </c>
      <c r="F18" s="42"/>
    </row>
    <row r="19" spans="1:6" ht="18" customHeight="1" x14ac:dyDescent="0.35">
      <c r="A19" s="66"/>
      <c r="B19" s="66"/>
      <c r="C19" s="66" t="s">
        <v>40</v>
      </c>
      <c r="D19" s="73"/>
      <c r="E19" s="89">
        <v>17038850</v>
      </c>
      <c r="F19" s="42"/>
    </row>
    <row r="20" spans="1:6" ht="18" customHeight="1" x14ac:dyDescent="0.35">
      <c r="A20" s="66"/>
      <c r="B20" s="66" t="s">
        <v>117</v>
      </c>
      <c r="C20" s="81" t="s">
        <v>118</v>
      </c>
      <c r="D20" s="8" t="s">
        <v>132</v>
      </c>
      <c r="E20" s="89">
        <v>293165</v>
      </c>
      <c r="F20" s="42"/>
    </row>
    <row r="21" spans="1:6" ht="18" customHeight="1" x14ac:dyDescent="0.35">
      <c r="A21" s="66"/>
      <c r="B21" s="66"/>
      <c r="C21" s="66"/>
      <c r="D21" s="8" t="s">
        <v>133</v>
      </c>
      <c r="E21" s="89">
        <v>7056</v>
      </c>
      <c r="F21" s="42"/>
    </row>
    <row r="22" spans="1:6" ht="18" customHeight="1" x14ac:dyDescent="0.35">
      <c r="A22" s="66"/>
      <c r="B22" s="66"/>
      <c r="C22" s="66"/>
      <c r="D22" s="10" t="s">
        <v>108</v>
      </c>
      <c r="E22" s="89">
        <v>300221</v>
      </c>
      <c r="F22" s="42"/>
    </row>
    <row r="23" spans="1:6" ht="18" customHeight="1" x14ac:dyDescent="0.35">
      <c r="A23" s="66"/>
      <c r="B23" s="66"/>
      <c r="C23" s="81" t="s">
        <v>119</v>
      </c>
      <c r="D23" s="20" t="s">
        <v>132</v>
      </c>
      <c r="E23" s="89">
        <v>2978428</v>
      </c>
      <c r="F23" s="42"/>
    </row>
    <row r="24" spans="1:6" ht="18" customHeight="1" x14ac:dyDescent="0.35">
      <c r="A24" s="66"/>
      <c r="B24" s="66"/>
      <c r="C24" s="66"/>
      <c r="D24" s="20" t="s">
        <v>133</v>
      </c>
      <c r="E24" s="89">
        <v>1606686</v>
      </c>
      <c r="F24" s="42"/>
    </row>
    <row r="25" spans="1:6" ht="18" customHeight="1" x14ac:dyDescent="0.35">
      <c r="A25" s="66"/>
      <c r="B25" s="66"/>
      <c r="C25" s="66"/>
      <c r="D25" s="10" t="s">
        <v>108</v>
      </c>
      <c r="E25" s="89">
        <v>4585114</v>
      </c>
      <c r="F25" s="42"/>
    </row>
    <row r="26" spans="1:6" ht="18" customHeight="1" x14ac:dyDescent="0.35">
      <c r="A26" s="73"/>
      <c r="B26" s="73"/>
      <c r="C26" s="66" t="s">
        <v>40</v>
      </c>
      <c r="D26" s="73"/>
      <c r="E26" s="89">
        <v>4885335</v>
      </c>
      <c r="F26" s="42"/>
    </row>
    <row r="27" spans="1:6" ht="18" customHeight="1" x14ac:dyDescent="0.35">
      <c r="A27" s="73"/>
      <c r="B27" s="66" t="s">
        <v>9</v>
      </c>
      <c r="C27" s="73"/>
      <c r="D27" s="73"/>
      <c r="E27" s="89">
        <v>21924185</v>
      </c>
      <c r="F27" s="42"/>
    </row>
    <row r="28" spans="1:6" ht="18" customHeight="1" x14ac:dyDescent="0.35">
      <c r="A28" s="66" t="s">
        <v>265</v>
      </c>
      <c r="B28" s="76" t="s">
        <v>221</v>
      </c>
      <c r="C28" s="79" t="s">
        <v>224</v>
      </c>
      <c r="D28" s="80"/>
      <c r="E28" s="89">
        <v>68142</v>
      </c>
      <c r="F28" s="42"/>
    </row>
    <row r="29" spans="1:6" ht="18" customHeight="1" x14ac:dyDescent="0.35">
      <c r="A29" s="66" t="s">
        <v>232</v>
      </c>
      <c r="B29" s="78"/>
      <c r="C29" s="67" t="s">
        <v>40</v>
      </c>
      <c r="D29" s="69"/>
      <c r="E29" s="89">
        <v>68142</v>
      </c>
      <c r="F29" s="42"/>
    </row>
    <row r="30" spans="1:6" ht="18" customHeight="1" x14ac:dyDescent="0.35">
      <c r="A30" s="66" t="s">
        <v>232</v>
      </c>
      <c r="B30" s="76" t="s">
        <v>117</v>
      </c>
      <c r="C30" s="70" t="s">
        <v>118</v>
      </c>
      <c r="D30" s="46" t="s">
        <v>132</v>
      </c>
      <c r="E30" s="89" t="s">
        <v>22</v>
      </c>
      <c r="F30" s="42"/>
    </row>
    <row r="31" spans="1:6" ht="18" customHeight="1" x14ac:dyDescent="0.35">
      <c r="A31" s="66" t="s">
        <v>232</v>
      </c>
      <c r="B31" s="77"/>
      <c r="C31" s="71"/>
      <c r="D31" s="46" t="s">
        <v>133</v>
      </c>
      <c r="E31" s="89" t="s">
        <v>22</v>
      </c>
      <c r="F31" s="42"/>
    </row>
    <row r="32" spans="1:6" ht="18" customHeight="1" x14ac:dyDescent="0.35">
      <c r="A32" s="66" t="s">
        <v>232</v>
      </c>
      <c r="B32" s="77"/>
      <c r="C32" s="72"/>
      <c r="D32" s="47" t="s">
        <v>108</v>
      </c>
      <c r="E32" s="89" t="s">
        <v>22</v>
      </c>
      <c r="F32" s="42"/>
    </row>
    <row r="33" spans="1:6" ht="18" customHeight="1" x14ac:dyDescent="0.35">
      <c r="A33" s="66" t="s">
        <v>232</v>
      </c>
      <c r="B33" s="77"/>
      <c r="C33" s="70" t="s">
        <v>119</v>
      </c>
      <c r="D33" s="46" t="s">
        <v>132</v>
      </c>
      <c r="E33" s="89" t="s">
        <v>22</v>
      </c>
      <c r="F33" s="42"/>
    </row>
    <row r="34" spans="1:6" ht="18" customHeight="1" x14ac:dyDescent="0.35">
      <c r="A34" s="66" t="s">
        <v>232</v>
      </c>
      <c r="B34" s="77"/>
      <c r="C34" s="71"/>
      <c r="D34" s="46" t="s">
        <v>133</v>
      </c>
      <c r="E34" s="89" t="s">
        <v>22</v>
      </c>
      <c r="F34" s="42"/>
    </row>
    <row r="35" spans="1:6" ht="18" customHeight="1" x14ac:dyDescent="0.35">
      <c r="A35" s="66" t="s">
        <v>232</v>
      </c>
      <c r="B35" s="77"/>
      <c r="C35" s="72"/>
      <c r="D35" s="47" t="s">
        <v>108</v>
      </c>
      <c r="E35" s="89" t="s">
        <v>22</v>
      </c>
      <c r="F35" s="42"/>
    </row>
    <row r="36" spans="1:6" ht="18" customHeight="1" x14ac:dyDescent="0.35">
      <c r="A36" s="73" t="s">
        <v>232</v>
      </c>
      <c r="B36" s="78"/>
      <c r="C36" s="67" t="s">
        <v>40</v>
      </c>
      <c r="D36" s="69"/>
      <c r="E36" s="89" t="s">
        <v>22</v>
      </c>
      <c r="F36" s="42"/>
    </row>
    <row r="37" spans="1:6" ht="18" customHeight="1" x14ac:dyDescent="0.35">
      <c r="A37" s="73" t="s">
        <v>232</v>
      </c>
      <c r="B37" s="67" t="s">
        <v>9</v>
      </c>
      <c r="C37" s="68"/>
      <c r="D37" s="69"/>
      <c r="E37" s="89">
        <v>68142</v>
      </c>
      <c r="F37" s="42"/>
    </row>
    <row r="38" spans="1:6" ht="18" customHeight="1" x14ac:dyDescent="0.35">
      <c r="A38" s="66" t="s">
        <v>266</v>
      </c>
      <c r="B38" s="76" t="s">
        <v>221</v>
      </c>
      <c r="C38" s="79" t="s">
        <v>224</v>
      </c>
      <c r="D38" s="80"/>
      <c r="E38" s="89">
        <v>61999</v>
      </c>
      <c r="F38" s="42"/>
    </row>
    <row r="39" spans="1:6" ht="18" customHeight="1" x14ac:dyDescent="0.35">
      <c r="A39" s="66" t="s">
        <v>232</v>
      </c>
      <c r="B39" s="78"/>
      <c r="C39" s="67" t="s">
        <v>40</v>
      </c>
      <c r="D39" s="69"/>
      <c r="E39" s="89">
        <v>61999</v>
      </c>
      <c r="F39" s="42"/>
    </row>
    <row r="40" spans="1:6" ht="18" customHeight="1" x14ac:dyDescent="0.35">
      <c r="A40" s="66" t="s">
        <v>232</v>
      </c>
      <c r="B40" s="76" t="s">
        <v>117</v>
      </c>
      <c r="C40" s="70" t="s">
        <v>118</v>
      </c>
      <c r="D40" s="30" t="s">
        <v>132</v>
      </c>
      <c r="E40" s="89" t="s">
        <v>22</v>
      </c>
      <c r="F40" s="42"/>
    </row>
    <row r="41" spans="1:6" ht="18" customHeight="1" x14ac:dyDescent="0.35">
      <c r="A41" s="66" t="s">
        <v>232</v>
      </c>
      <c r="B41" s="77"/>
      <c r="C41" s="71"/>
      <c r="D41" s="30" t="s">
        <v>133</v>
      </c>
      <c r="E41" s="89" t="s">
        <v>22</v>
      </c>
      <c r="F41" s="42"/>
    </row>
    <row r="42" spans="1:6" ht="18" customHeight="1" x14ac:dyDescent="0.35">
      <c r="A42" s="66" t="s">
        <v>232</v>
      </c>
      <c r="B42" s="77"/>
      <c r="C42" s="72"/>
      <c r="D42" s="31" t="s">
        <v>108</v>
      </c>
      <c r="E42" s="89" t="s">
        <v>22</v>
      </c>
      <c r="F42" s="42"/>
    </row>
    <row r="43" spans="1:6" ht="18" customHeight="1" x14ac:dyDescent="0.35">
      <c r="A43" s="66" t="s">
        <v>232</v>
      </c>
      <c r="B43" s="77"/>
      <c r="C43" s="70" t="s">
        <v>119</v>
      </c>
      <c r="D43" s="30" t="s">
        <v>132</v>
      </c>
      <c r="E43" s="89" t="s">
        <v>22</v>
      </c>
      <c r="F43" s="42"/>
    </row>
    <row r="44" spans="1:6" ht="18" customHeight="1" x14ac:dyDescent="0.35">
      <c r="A44" s="66" t="s">
        <v>232</v>
      </c>
      <c r="B44" s="77"/>
      <c r="C44" s="71"/>
      <c r="D44" s="30" t="s">
        <v>133</v>
      </c>
      <c r="E44" s="89" t="s">
        <v>22</v>
      </c>
      <c r="F44" s="42"/>
    </row>
    <row r="45" spans="1:6" ht="18" customHeight="1" x14ac:dyDescent="0.35">
      <c r="A45" s="66" t="s">
        <v>232</v>
      </c>
      <c r="B45" s="77"/>
      <c r="C45" s="72"/>
      <c r="D45" s="31" t="s">
        <v>108</v>
      </c>
      <c r="E45" s="89" t="s">
        <v>22</v>
      </c>
      <c r="F45" s="42"/>
    </row>
    <row r="46" spans="1:6" ht="18" customHeight="1" x14ac:dyDescent="0.35">
      <c r="A46" s="73" t="s">
        <v>232</v>
      </c>
      <c r="B46" s="78"/>
      <c r="C46" s="67" t="s">
        <v>40</v>
      </c>
      <c r="D46" s="69"/>
      <c r="E46" s="89" t="s">
        <v>22</v>
      </c>
      <c r="F46" s="42"/>
    </row>
    <row r="47" spans="1:6" ht="18" customHeight="1" x14ac:dyDescent="0.35">
      <c r="A47" s="73" t="s">
        <v>232</v>
      </c>
      <c r="B47" s="67" t="s">
        <v>9</v>
      </c>
      <c r="C47" s="68"/>
      <c r="D47" s="69"/>
      <c r="E47" s="89">
        <v>61999</v>
      </c>
      <c r="F47" s="42"/>
    </row>
    <row r="48" spans="1:6" x14ac:dyDescent="0.35">
      <c r="A48" s="70" t="s">
        <v>220</v>
      </c>
      <c r="B48" s="67" t="s">
        <v>116</v>
      </c>
      <c r="C48" s="68"/>
      <c r="D48" s="69"/>
      <c r="E48" s="89">
        <v>17168991</v>
      </c>
      <c r="F48" s="42"/>
    </row>
    <row r="49" spans="1:6" x14ac:dyDescent="0.35">
      <c r="A49" s="71"/>
      <c r="B49" s="66" t="s">
        <v>117</v>
      </c>
      <c r="C49" s="74" t="s">
        <v>135</v>
      </c>
      <c r="D49" s="75"/>
      <c r="E49" s="89">
        <v>300221</v>
      </c>
      <c r="F49" s="42"/>
    </row>
    <row r="50" spans="1:6" x14ac:dyDescent="0.35">
      <c r="A50" s="71"/>
      <c r="B50" s="66"/>
      <c r="C50" s="74" t="s">
        <v>136</v>
      </c>
      <c r="D50" s="75"/>
      <c r="E50" s="89">
        <v>4585114</v>
      </c>
      <c r="F50" s="42"/>
    </row>
    <row r="51" spans="1:6" x14ac:dyDescent="0.35">
      <c r="A51" s="71"/>
      <c r="B51" s="73"/>
      <c r="C51" s="67" t="s">
        <v>40</v>
      </c>
      <c r="D51" s="69"/>
      <c r="E51" s="89">
        <v>4885335</v>
      </c>
      <c r="F51" s="42"/>
    </row>
    <row r="52" spans="1:6" x14ac:dyDescent="0.35">
      <c r="A52" s="72"/>
      <c r="B52" s="66" t="s">
        <v>9</v>
      </c>
      <c r="C52" s="73"/>
      <c r="D52" s="73"/>
      <c r="E52" s="89">
        <v>22054326</v>
      </c>
      <c r="F52" s="42"/>
    </row>
    <row r="53" spans="1:6" x14ac:dyDescent="0.35">
      <c r="A53" s="34" t="s">
        <v>225</v>
      </c>
      <c r="B53" s="67" t="s">
        <v>116</v>
      </c>
      <c r="C53" s="68"/>
      <c r="D53" s="69"/>
      <c r="E53" s="89">
        <v>130141</v>
      </c>
      <c r="F53" s="42"/>
    </row>
    <row r="54" spans="1:6" x14ac:dyDescent="0.35">
      <c r="A54" s="70" t="s">
        <v>134</v>
      </c>
      <c r="B54" s="67" t="s">
        <v>116</v>
      </c>
      <c r="C54" s="68"/>
      <c r="D54" s="69"/>
      <c r="E54" s="89">
        <v>17038850</v>
      </c>
      <c r="F54" s="42"/>
    </row>
    <row r="55" spans="1:6" x14ac:dyDescent="0.35">
      <c r="A55" s="71"/>
      <c r="B55" s="66" t="s">
        <v>117</v>
      </c>
      <c r="C55" s="74" t="s">
        <v>135</v>
      </c>
      <c r="D55" s="75"/>
      <c r="E55" s="89">
        <v>300221</v>
      </c>
      <c r="F55" s="42"/>
    </row>
    <row r="56" spans="1:6" x14ac:dyDescent="0.35">
      <c r="A56" s="71"/>
      <c r="B56" s="66"/>
      <c r="C56" s="74" t="s">
        <v>136</v>
      </c>
      <c r="D56" s="75"/>
      <c r="E56" s="89">
        <v>4585114</v>
      </c>
      <c r="F56" s="42"/>
    </row>
    <row r="57" spans="1:6" x14ac:dyDescent="0.35">
      <c r="A57" s="71"/>
      <c r="B57" s="73"/>
      <c r="C57" s="67" t="s">
        <v>40</v>
      </c>
      <c r="D57" s="69"/>
      <c r="E57" s="89">
        <v>4885335</v>
      </c>
      <c r="F57" s="42"/>
    </row>
    <row r="58" spans="1:6" x14ac:dyDescent="0.35">
      <c r="A58" s="72"/>
      <c r="B58" s="66" t="s">
        <v>9</v>
      </c>
      <c r="C58" s="73"/>
      <c r="D58" s="73"/>
      <c r="E58" s="89">
        <v>21924185</v>
      </c>
      <c r="F58" s="42"/>
    </row>
    <row r="59" spans="1:6" ht="18" customHeight="1" x14ac:dyDescent="0.35">
      <c r="A59" s="70" t="s">
        <v>274</v>
      </c>
      <c r="B59" s="76" t="s">
        <v>221</v>
      </c>
      <c r="C59" s="65" t="s">
        <v>275</v>
      </c>
      <c r="D59" s="73"/>
      <c r="E59" s="89">
        <v>1744271</v>
      </c>
    </row>
    <row r="60" spans="1:6" ht="18" customHeight="1" x14ac:dyDescent="0.35">
      <c r="A60" s="71"/>
      <c r="B60" s="77"/>
      <c r="C60" s="65" t="s">
        <v>276</v>
      </c>
      <c r="D60" s="73"/>
      <c r="E60" s="89">
        <v>83426</v>
      </c>
    </row>
    <row r="61" spans="1:6" ht="18" customHeight="1" x14ac:dyDescent="0.35">
      <c r="A61" s="71"/>
      <c r="B61" s="77"/>
      <c r="C61" s="65" t="s">
        <v>277</v>
      </c>
      <c r="D61" s="73"/>
      <c r="E61" s="89">
        <v>2158396</v>
      </c>
    </row>
    <row r="62" spans="1:6" ht="18" customHeight="1" x14ac:dyDescent="0.35">
      <c r="A62" s="71"/>
      <c r="B62" s="77"/>
      <c r="C62" s="79" t="s">
        <v>278</v>
      </c>
      <c r="D62" s="80"/>
      <c r="E62" s="89">
        <v>1853823</v>
      </c>
    </row>
    <row r="63" spans="1:6" ht="18" customHeight="1" x14ac:dyDescent="0.35">
      <c r="A63" s="71"/>
      <c r="B63" s="77"/>
      <c r="C63" s="79" t="s">
        <v>224</v>
      </c>
      <c r="D63" s="80"/>
      <c r="E63" s="89">
        <v>837871</v>
      </c>
    </row>
    <row r="64" spans="1:6" ht="18" customHeight="1" x14ac:dyDescent="0.35">
      <c r="A64" s="71"/>
      <c r="B64" s="78"/>
      <c r="C64" s="66" t="s">
        <v>40</v>
      </c>
      <c r="D64" s="73"/>
      <c r="E64" s="89">
        <v>6677786</v>
      </c>
    </row>
    <row r="65" spans="1:5" ht="18" customHeight="1" x14ac:dyDescent="0.35">
      <c r="A65" s="71"/>
      <c r="B65" s="66" t="s">
        <v>117</v>
      </c>
      <c r="C65" s="81" t="s">
        <v>118</v>
      </c>
      <c r="D65" s="54" t="s">
        <v>132</v>
      </c>
      <c r="E65" s="89" t="s">
        <v>22</v>
      </c>
    </row>
    <row r="66" spans="1:5" ht="18" customHeight="1" x14ac:dyDescent="0.35">
      <c r="A66" s="71"/>
      <c r="B66" s="66"/>
      <c r="C66" s="66"/>
      <c r="D66" s="54" t="s">
        <v>133</v>
      </c>
      <c r="E66" s="89" t="s">
        <v>22</v>
      </c>
    </row>
    <row r="67" spans="1:5" ht="18" customHeight="1" x14ac:dyDescent="0.35">
      <c r="A67" s="71"/>
      <c r="B67" s="66"/>
      <c r="C67" s="66"/>
      <c r="D67" s="55" t="s">
        <v>108</v>
      </c>
      <c r="E67" s="89" t="s">
        <v>22</v>
      </c>
    </row>
    <row r="68" spans="1:5" ht="18" customHeight="1" x14ac:dyDescent="0.35">
      <c r="A68" s="71"/>
      <c r="B68" s="66"/>
      <c r="C68" s="81" t="s">
        <v>119</v>
      </c>
      <c r="D68" s="54" t="s">
        <v>132</v>
      </c>
      <c r="E68" s="89">
        <v>1608961</v>
      </c>
    </row>
    <row r="69" spans="1:5" ht="18" customHeight="1" x14ac:dyDescent="0.35">
      <c r="A69" s="71"/>
      <c r="B69" s="66"/>
      <c r="C69" s="66"/>
      <c r="D69" s="54" t="s">
        <v>133</v>
      </c>
      <c r="E69" s="89">
        <v>465432</v>
      </c>
    </row>
    <row r="70" spans="1:5" ht="18" customHeight="1" x14ac:dyDescent="0.35">
      <c r="A70" s="71"/>
      <c r="B70" s="66"/>
      <c r="C70" s="66"/>
      <c r="D70" s="55" t="s">
        <v>108</v>
      </c>
      <c r="E70" s="89">
        <v>2074392</v>
      </c>
    </row>
    <row r="71" spans="1:5" ht="18" customHeight="1" x14ac:dyDescent="0.35">
      <c r="A71" s="71"/>
      <c r="B71" s="73"/>
      <c r="C71" s="66" t="s">
        <v>40</v>
      </c>
      <c r="D71" s="73"/>
      <c r="E71" s="89">
        <v>2074392</v>
      </c>
    </row>
    <row r="72" spans="1:5" ht="18" customHeight="1" x14ac:dyDescent="0.35">
      <c r="A72" s="72"/>
      <c r="B72" s="66" t="s">
        <v>9</v>
      </c>
      <c r="C72" s="73"/>
      <c r="D72" s="73"/>
      <c r="E72" s="89">
        <v>8752178</v>
      </c>
    </row>
    <row r="73" spans="1:5" ht="18" customHeight="1" x14ac:dyDescent="0.35">
      <c r="A73" s="70" t="s">
        <v>279</v>
      </c>
      <c r="B73" s="76" t="s">
        <v>221</v>
      </c>
      <c r="C73" s="65" t="s">
        <v>280</v>
      </c>
      <c r="D73" s="73"/>
      <c r="E73" s="89">
        <v>903738</v>
      </c>
    </row>
    <row r="74" spans="1:5" ht="18" customHeight="1" x14ac:dyDescent="0.35">
      <c r="A74" s="71"/>
      <c r="B74" s="77"/>
      <c r="C74" s="79" t="s">
        <v>224</v>
      </c>
      <c r="D74" s="80"/>
      <c r="E74" s="89">
        <v>154989</v>
      </c>
    </row>
    <row r="75" spans="1:5" ht="18" customHeight="1" x14ac:dyDescent="0.35">
      <c r="A75" s="71"/>
      <c r="B75" s="78"/>
      <c r="C75" s="66" t="s">
        <v>40</v>
      </c>
      <c r="D75" s="73"/>
      <c r="E75" s="89">
        <v>1058726</v>
      </c>
    </row>
    <row r="76" spans="1:5" ht="18" customHeight="1" x14ac:dyDescent="0.35">
      <c r="A76" s="71"/>
      <c r="B76" s="66" t="s">
        <v>117</v>
      </c>
      <c r="C76" s="81" t="s">
        <v>118</v>
      </c>
      <c r="D76" s="54" t="s">
        <v>132</v>
      </c>
      <c r="E76" s="89" t="s">
        <v>22</v>
      </c>
    </row>
    <row r="77" spans="1:5" ht="18" customHeight="1" x14ac:dyDescent="0.35">
      <c r="A77" s="71"/>
      <c r="B77" s="66"/>
      <c r="C77" s="66"/>
      <c r="D77" s="54" t="s">
        <v>133</v>
      </c>
      <c r="E77" s="89" t="s">
        <v>22</v>
      </c>
    </row>
    <row r="78" spans="1:5" ht="18" customHeight="1" x14ac:dyDescent="0.35">
      <c r="A78" s="71"/>
      <c r="B78" s="66"/>
      <c r="C78" s="66"/>
      <c r="D78" s="55" t="s">
        <v>108</v>
      </c>
      <c r="E78" s="89" t="s">
        <v>22</v>
      </c>
    </row>
    <row r="79" spans="1:5" ht="18" customHeight="1" x14ac:dyDescent="0.35">
      <c r="A79" s="71"/>
      <c r="B79" s="66"/>
      <c r="C79" s="81" t="s">
        <v>119</v>
      </c>
      <c r="D79" s="54" t="s">
        <v>132</v>
      </c>
      <c r="E79" s="89" t="s">
        <v>22</v>
      </c>
    </row>
    <row r="80" spans="1:5" ht="18" customHeight="1" x14ac:dyDescent="0.35">
      <c r="A80" s="71"/>
      <c r="B80" s="66"/>
      <c r="C80" s="66"/>
      <c r="D80" s="54" t="s">
        <v>133</v>
      </c>
      <c r="E80" s="89" t="s">
        <v>22</v>
      </c>
    </row>
    <row r="81" spans="1:5" ht="18" customHeight="1" x14ac:dyDescent="0.35">
      <c r="A81" s="71"/>
      <c r="B81" s="66"/>
      <c r="C81" s="66"/>
      <c r="D81" s="55" t="s">
        <v>108</v>
      </c>
      <c r="E81" s="89" t="s">
        <v>22</v>
      </c>
    </row>
    <row r="82" spans="1:5" ht="18" customHeight="1" x14ac:dyDescent="0.35">
      <c r="A82" s="71"/>
      <c r="B82" s="73"/>
      <c r="C82" s="66" t="s">
        <v>40</v>
      </c>
      <c r="D82" s="73"/>
      <c r="E82" s="89" t="s">
        <v>22</v>
      </c>
    </row>
    <row r="83" spans="1:5" ht="18" customHeight="1" x14ac:dyDescent="0.35">
      <c r="A83" s="72"/>
      <c r="B83" s="66" t="s">
        <v>9</v>
      </c>
      <c r="C83" s="73"/>
      <c r="D83" s="73"/>
      <c r="E83" s="89">
        <v>1058726</v>
      </c>
    </row>
    <row r="84" spans="1:5" ht="18" customHeight="1" x14ac:dyDescent="0.35">
      <c r="A84" s="70" t="s">
        <v>281</v>
      </c>
      <c r="B84" s="76" t="s">
        <v>221</v>
      </c>
      <c r="C84" s="65" t="s">
        <v>282</v>
      </c>
      <c r="D84" s="73"/>
      <c r="E84" s="89">
        <v>1185935</v>
      </c>
    </row>
    <row r="85" spans="1:5" ht="18" customHeight="1" x14ac:dyDescent="0.35">
      <c r="A85" s="71"/>
      <c r="B85" s="77"/>
      <c r="C85" s="65" t="s">
        <v>283</v>
      </c>
      <c r="D85" s="73"/>
      <c r="E85" s="89">
        <v>1121288</v>
      </c>
    </row>
    <row r="86" spans="1:5" ht="18" customHeight="1" x14ac:dyDescent="0.35">
      <c r="A86" s="71"/>
      <c r="B86" s="77"/>
      <c r="C86" s="79" t="s">
        <v>224</v>
      </c>
      <c r="D86" s="80"/>
      <c r="E86" s="89">
        <v>580363</v>
      </c>
    </row>
    <row r="87" spans="1:5" ht="18" customHeight="1" x14ac:dyDescent="0.35">
      <c r="A87" s="71"/>
      <c r="B87" s="78"/>
      <c r="C87" s="66" t="s">
        <v>40</v>
      </c>
      <c r="D87" s="73"/>
      <c r="E87" s="89">
        <v>2887586</v>
      </c>
    </row>
    <row r="88" spans="1:5" ht="18" customHeight="1" x14ac:dyDescent="0.35">
      <c r="A88" s="71"/>
      <c r="B88" s="66" t="s">
        <v>117</v>
      </c>
      <c r="C88" s="81" t="s">
        <v>118</v>
      </c>
      <c r="D88" s="54" t="s">
        <v>132</v>
      </c>
      <c r="E88" s="89" t="s">
        <v>22</v>
      </c>
    </row>
    <row r="89" spans="1:5" ht="18" customHeight="1" x14ac:dyDescent="0.35">
      <c r="A89" s="71"/>
      <c r="B89" s="66"/>
      <c r="C89" s="66"/>
      <c r="D89" s="54" t="s">
        <v>133</v>
      </c>
      <c r="E89" s="89" t="s">
        <v>22</v>
      </c>
    </row>
    <row r="90" spans="1:5" ht="18" customHeight="1" x14ac:dyDescent="0.35">
      <c r="A90" s="71"/>
      <c r="B90" s="66"/>
      <c r="C90" s="66"/>
      <c r="D90" s="55" t="s">
        <v>108</v>
      </c>
      <c r="E90" s="89" t="s">
        <v>22</v>
      </c>
    </row>
    <row r="91" spans="1:5" ht="18" customHeight="1" x14ac:dyDescent="0.35">
      <c r="A91" s="71"/>
      <c r="B91" s="66"/>
      <c r="C91" s="81" t="s">
        <v>119</v>
      </c>
      <c r="D91" s="54" t="s">
        <v>132</v>
      </c>
      <c r="E91" s="89">
        <v>876358</v>
      </c>
    </row>
    <row r="92" spans="1:5" ht="18" customHeight="1" x14ac:dyDescent="0.35">
      <c r="A92" s="71"/>
      <c r="B92" s="66"/>
      <c r="C92" s="66"/>
      <c r="D92" s="54" t="s">
        <v>133</v>
      </c>
      <c r="E92" s="89">
        <v>584450</v>
      </c>
    </row>
    <row r="93" spans="1:5" ht="18" customHeight="1" x14ac:dyDescent="0.35">
      <c r="A93" s="71"/>
      <c r="B93" s="66"/>
      <c r="C93" s="66"/>
      <c r="D93" s="55" t="s">
        <v>108</v>
      </c>
      <c r="E93" s="89">
        <v>1460808</v>
      </c>
    </row>
    <row r="94" spans="1:5" ht="18" customHeight="1" x14ac:dyDescent="0.35">
      <c r="A94" s="71"/>
      <c r="B94" s="73"/>
      <c r="C94" s="66" t="s">
        <v>40</v>
      </c>
      <c r="D94" s="73"/>
      <c r="E94" s="89">
        <v>1460808</v>
      </c>
    </row>
    <row r="95" spans="1:5" ht="18" customHeight="1" x14ac:dyDescent="0.35">
      <c r="A95" s="72"/>
      <c r="B95" s="66" t="s">
        <v>9</v>
      </c>
      <c r="C95" s="73"/>
      <c r="D95" s="73"/>
      <c r="E95" s="89">
        <v>4348393</v>
      </c>
    </row>
    <row r="96" spans="1:5" x14ac:dyDescent="0.35">
      <c r="A96" s="70" t="s">
        <v>284</v>
      </c>
      <c r="B96" s="67" t="s">
        <v>116</v>
      </c>
      <c r="C96" s="68"/>
      <c r="D96" s="69"/>
      <c r="E96" s="89">
        <v>27662947</v>
      </c>
    </row>
    <row r="97" spans="1:5" x14ac:dyDescent="0.35">
      <c r="A97" s="71"/>
      <c r="B97" s="66" t="s">
        <v>117</v>
      </c>
      <c r="C97" s="74" t="s">
        <v>135</v>
      </c>
      <c r="D97" s="75"/>
      <c r="E97" s="89">
        <v>300221</v>
      </c>
    </row>
    <row r="98" spans="1:5" x14ac:dyDescent="0.35">
      <c r="A98" s="71"/>
      <c r="B98" s="66"/>
      <c r="C98" s="74" t="s">
        <v>136</v>
      </c>
      <c r="D98" s="75"/>
      <c r="E98" s="89">
        <v>8120314</v>
      </c>
    </row>
    <row r="99" spans="1:5" x14ac:dyDescent="0.35">
      <c r="A99" s="71"/>
      <c r="B99" s="73"/>
      <c r="C99" s="67" t="s">
        <v>40</v>
      </c>
      <c r="D99" s="69"/>
      <c r="E99" s="89">
        <v>8420535</v>
      </c>
    </row>
    <row r="100" spans="1:5" x14ac:dyDescent="0.35">
      <c r="A100" s="72"/>
      <c r="B100" s="66" t="s">
        <v>9</v>
      </c>
      <c r="C100" s="73"/>
      <c r="D100" s="73"/>
      <c r="E100" s="89">
        <v>36083483</v>
      </c>
    </row>
    <row r="101" spans="1:5" x14ac:dyDescent="0.35">
      <c r="A101" s="56" t="s">
        <v>225</v>
      </c>
      <c r="B101" s="67" t="s">
        <v>121</v>
      </c>
      <c r="C101" s="68"/>
      <c r="D101" s="69"/>
      <c r="E101" s="89">
        <v>1613383</v>
      </c>
    </row>
    <row r="102" spans="1:5" x14ac:dyDescent="0.35">
      <c r="A102" s="70" t="s">
        <v>285</v>
      </c>
      <c r="B102" s="67" t="s">
        <v>116</v>
      </c>
      <c r="C102" s="68"/>
      <c r="D102" s="69"/>
      <c r="E102" s="89">
        <v>26049565</v>
      </c>
    </row>
    <row r="103" spans="1:5" x14ac:dyDescent="0.35">
      <c r="A103" s="71"/>
      <c r="B103" s="66" t="s">
        <v>117</v>
      </c>
      <c r="C103" s="74" t="s">
        <v>135</v>
      </c>
      <c r="D103" s="75"/>
      <c r="E103" s="89">
        <v>300221</v>
      </c>
    </row>
    <row r="104" spans="1:5" x14ac:dyDescent="0.35">
      <c r="A104" s="71"/>
      <c r="B104" s="66"/>
      <c r="C104" s="74" t="s">
        <v>136</v>
      </c>
      <c r="D104" s="75"/>
      <c r="E104" s="89">
        <v>8120314</v>
      </c>
    </row>
    <row r="105" spans="1:5" x14ac:dyDescent="0.35">
      <c r="A105" s="71"/>
      <c r="B105" s="73"/>
      <c r="C105" s="67" t="s">
        <v>40</v>
      </c>
      <c r="D105" s="69"/>
      <c r="E105" s="89">
        <v>8420535</v>
      </c>
    </row>
    <row r="106" spans="1:5" x14ac:dyDescent="0.35">
      <c r="A106" s="72"/>
      <c r="B106" s="66" t="s">
        <v>9</v>
      </c>
      <c r="C106" s="73"/>
      <c r="D106" s="73"/>
      <c r="E106" s="89">
        <v>34470100</v>
      </c>
    </row>
  </sheetData>
  <mergeCells count="104">
    <mergeCell ref="B27:D27"/>
    <mergeCell ref="C5:D5"/>
    <mergeCell ref="A6:A27"/>
    <mergeCell ref="B6:B19"/>
    <mergeCell ref="C6:D6"/>
    <mergeCell ref="C15:D15"/>
    <mergeCell ref="C17:D17"/>
    <mergeCell ref="C18:D18"/>
    <mergeCell ref="C19:D19"/>
    <mergeCell ref="B20:B26"/>
    <mergeCell ref="C20:C22"/>
    <mergeCell ref="C13:D13"/>
    <mergeCell ref="C14:D14"/>
    <mergeCell ref="C9:D9"/>
    <mergeCell ref="C7:D7"/>
    <mergeCell ref="C8:D8"/>
    <mergeCell ref="C10:D10"/>
    <mergeCell ref="C11:D11"/>
    <mergeCell ref="C12:D12"/>
    <mergeCell ref="C23:C25"/>
    <mergeCell ref="C26:D26"/>
    <mergeCell ref="C16:D16"/>
    <mergeCell ref="B53:D53"/>
    <mergeCell ref="A54:A58"/>
    <mergeCell ref="B54:D54"/>
    <mergeCell ref="B55:B57"/>
    <mergeCell ref="C55:D55"/>
    <mergeCell ref="C56:D56"/>
    <mergeCell ref="C57:D57"/>
    <mergeCell ref="B58:D58"/>
    <mergeCell ref="A38:A47"/>
    <mergeCell ref="B38:B39"/>
    <mergeCell ref="C38:D38"/>
    <mergeCell ref="C39:D39"/>
    <mergeCell ref="B40:B46"/>
    <mergeCell ref="C40:C42"/>
    <mergeCell ref="C43:C45"/>
    <mergeCell ref="C46:D46"/>
    <mergeCell ref="B47:D47"/>
    <mergeCell ref="A48:A52"/>
    <mergeCell ref="B48:D48"/>
    <mergeCell ref="B49:B51"/>
    <mergeCell ref="C49:D49"/>
    <mergeCell ref="C50:D50"/>
    <mergeCell ref="C51:D51"/>
    <mergeCell ref="B52:D52"/>
    <mergeCell ref="A28:A37"/>
    <mergeCell ref="B28:B29"/>
    <mergeCell ref="C28:D28"/>
    <mergeCell ref="C29:D29"/>
    <mergeCell ref="B30:B36"/>
    <mergeCell ref="C30:C32"/>
    <mergeCell ref="C33:C35"/>
    <mergeCell ref="C36:D36"/>
    <mergeCell ref="B37:D37"/>
    <mergeCell ref="A59:A72"/>
    <mergeCell ref="B59:B64"/>
    <mergeCell ref="C59:D59"/>
    <mergeCell ref="C60:D60"/>
    <mergeCell ref="C61:D61"/>
    <mergeCell ref="C62:D62"/>
    <mergeCell ref="C63:D63"/>
    <mergeCell ref="C64:D64"/>
    <mergeCell ref="B65:B71"/>
    <mergeCell ref="C65:C67"/>
    <mergeCell ref="C68:C70"/>
    <mergeCell ref="C71:D71"/>
    <mergeCell ref="B72:D72"/>
    <mergeCell ref="A73:A83"/>
    <mergeCell ref="B73:B75"/>
    <mergeCell ref="C73:D73"/>
    <mergeCell ref="C74:D74"/>
    <mergeCell ref="C75:D75"/>
    <mergeCell ref="B76:B82"/>
    <mergeCell ref="C76:C78"/>
    <mergeCell ref="C79:C81"/>
    <mergeCell ref="C82:D82"/>
    <mergeCell ref="B83:D83"/>
    <mergeCell ref="A84:A95"/>
    <mergeCell ref="B84:B87"/>
    <mergeCell ref="C84:D84"/>
    <mergeCell ref="C85:D85"/>
    <mergeCell ref="C86:D86"/>
    <mergeCell ref="C87:D87"/>
    <mergeCell ref="B88:B94"/>
    <mergeCell ref="C88:C90"/>
    <mergeCell ref="C91:C93"/>
    <mergeCell ref="C94:D94"/>
    <mergeCell ref="B95:D95"/>
    <mergeCell ref="B101:D101"/>
    <mergeCell ref="A102:A106"/>
    <mergeCell ref="B102:D102"/>
    <mergeCell ref="B103:B105"/>
    <mergeCell ref="C103:D103"/>
    <mergeCell ref="C104:D104"/>
    <mergeCell ref="C105:D105"/>
    <mergeCell ref="B106:D106"/>
    <mergeCell ref="A96:A100"/>
    <mergeCell ref="B96:D96"/>
    <mergeCell ref="B97:B99"/>
    <mergeCell ref="C97:D97"/>
    <mergeCell ref="C98:D98"/>
    <mergeCell ref="C99:D99"/>
    <mergeCell ref="B100:D100"/>
  </mergeCells>
  <phoneticPr fontId="4"/>
  <pageMargins left="0.59055118110236227" right="0.39370078740157483" top="0.39370078740157483" bottom="0.39370078740157483" header="0.19685039370078741" footer="0.19685039370078741"/>
  <pageSetup paperSize="9" scale="69" fitToHeight="0" orientation="portrait" r:id="rId1"/>
  <headerFooter>
    <oddHeader>&amp;R&amp;9&amp;D</oddHeader>
    <oddFooter>&amp;C&amp;9&amp;P/&amp;N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11"/>
  <sheetViews>
    <sheetView workbookViewId="0">
      <selection sqref="A1:F1"/>
    </sheetView>
  </sheetViews>
  <sheetFormatPr defaultColWidth="8.875" defaultRowHeight="20.25" customHeight="1" x14ac:dyDescent="0.4"/>
  <cols>
    <col min="1" max="1" width="23.375" style="3" customWidth="1"/>
    <col min="2" max="6" width="20.875" style="3" customWidth="1"/>
    <col min="7" max="7" width="12.875" style="3" bestFit="1" customWidth="1"/>
    <col min="8" max="8" width="10.125" style="3" bestFit="1" customWidth="1"/>
    <col min="9" max="16384" width="8.875" style="3"/>
  </cols>
  <sheetData>
    <row r="1" spans="1:6" ht="20.25" customHeight="1" x14ac:dyDescent="0.4">
      <c r="A1" s="82" t="s">
        <v>214</v>
      </c>
      <c r="B1" s="83"/>
      <c r="C1" s="83"/>
      <c r="D1" s="83"/>
      <c r="E1" s="83"/>
      <c r="F1" s="83"/>
    </row>
    <row r="2" spans="1:6" ht="20.25" customHeight="1" x14ac:dyDescent="0.4">
      <c r="A2" s="21" t="s">
        <v>257</v>
      </c>
      <c r="B2" s="21"/>
      <c r="C2" s="21"/>
      <c r="D2" s="21"/>
      <c r="E2" s="21"/>
      <c r="F2" s="22" t="s">
        <v>238</v>
      </c>
    </row>
    <row r="3" spans="1:6" ht="20.25" customHeight="1" x14ac:dyDescent="0.4">
      <c r="A3" s="21" t="s">
        <v>138</v>
      </c>
      <c r="B3" s="21"/>
      <c r="C3" s="21"/>
      <c r="D3" s="21"/>
      <c r="E3" s="21"/>
      <c r="F3" s="22" t="s">
        <v>323</v>
      </c>
    </row>
    <row r="4" spans="1:6" ht="20.25" customHeight="1" x14ac:dyDescent="0.4">
      <c r="A4" s="84" t="s">
        <v>90</v>
      </c>
      <c r="B4" s="86" t="s">
        <v>105</v>
      </c>
      <c r="C4" s="86" t="s">
        <v>215</v>
      </c>
      <c r="D4" s="86"/>
      <c r="E4" s="86"/>
      <c r="F4" s="86"/>
    </row>
    <row r="5" spans="1:6" ht="20.25" customHeight="1" x14ac:dyDescent="0.4">
      <c r="A5" s="84"/>
      <c r="B5" s="86"/>
      <c r="C5" s="86" t="s">
        <v>117</v>
      </c>
      <c r="D5" s="86" t="s">
        <v>216</v>
      </c>
      <c r="E5" s="86" t="s">
        <v>116</v>
      </c>
      <c r="F5" s="86" t="s">
        <v>27</v>
      </c>
    </row>
    <row r="6" spans="1:6" ht="20.25" customHeight="1" thickBot="1" x14ac:dyDescent="0.45">
      <c r="A6" s="85"/>
      <c r="B6" s="87"/>
      <c r="C6" s="87"/>
      <c r="D6" s="87"/>
      <c r="E6" s="87"/>
      <c r="F6" s="87"/>
    </row>
    <row r="7" spans="1:6" ht="20.25" customHeight="1" thickTop="1" x14ac:dyDescent="0.4">
      <c r="A7" s="23" t="s">
        <v>120</v>
      </c>
      <c r="B7" s="94">
        <v>35322999</v>
      </c>
      <c r="C7" s="94">
        <v>8120314</v>
      </c>
      <c r="D7" s="94">
        <v>1009052</v>
      </c>
      <c r="E7" s="94">
        <v>22937194</v>
      </c>
      <c r="F7" s="94">
        <v>3256438</v>
      </c>
    </row>
    <row r="8" spans="1:6" ht="20.25" customHeight="1" x14ac:dyDescent="0.4">
      <c r="A8" s="23" t="s">
        <v>217</v>
      </c>
      <c r="B8" s="95">
        <v>3084322</v>
      </c>
      <c r="C8" s="95">
        <v>300221</v>
      </c>
      <c r="D8" s="95">
        <v>2373148</v>
      </c>
      <c r="E8" s="95">
        <v>358024</v>
      </c>
      <c r="F8" s="95">
        <v>52929</v>
      </c>
    </row>
    <row r="9" spans="1:6" ht="20.25" customHeight="1" x14ac:dyDescent="0.4">
      <c r="A9" s="23" t="s">
        <v>218</v>
      </c>
      <c r="B9" s="94">
        <v>1055427</v>
      </c>
      <c r="C9" s="94" t="s">
        <v>22</v>
      </c>
      <c r="D9" s="94" t="s">
        <v>22</v>
      </c>
      <c r="E9" s="94">
        <v>1055427</v>
      </c>
      <c r="F9" s="94" t="s">
        <v>22</v>
      </c>
    </row>
    <row r="10" spans="1:6" ht="20.25" customHeight="1" x14ac:dyDescent="0.4">
      <c r="A10" s="23" t="s">
        <v>27</v>
      </c>
      <c r="B10" s="94" t="s">
        <v>22</v>
      </c>
      <c r="C10" s="94" t="s">
        <v>22</v>
      </c>
      <c r="D10" s="94" t="s">
        <v>22</v>
      </c>
      <c r="E10" s="94" t="s">
        <v>22</v>
      </c>
      <c r="F10" s="94" t="s">
        <v>22</v>
      </c>
    </row>
    <row r="11" spans="1:6" ht="20.25" customHeight="1" x14ac:dyDescent="0.4">
      <c r="A11" s="24" t="s">
        <v>9</v>
      </c>
      <c r="B11" s="94">
        <v>39462748</v>
      </c>
      <c r="C11" s="94">
        <v>8420535</v>
      </c>
      <c r="D11" s="94">
        <v>3382200</v>
      </c>
      <c r="E11" s="94">
        <v>24350646</v>
      </c>
      <c r="F11" s="94">
        <v>3309367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4"/>
  <printOptions horizontalCentered="1"/>
  <pageMargins left="0.59055118110236227" right="0.39370078740157483" top="0.39370078740157483" bottom="0.39370078740157483" header="0.19685039370078741" footer="0.19685039370078741"/>
  <pageSetup paperSize="9" scale="67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11"/>
  <sheetViews>
    <sheetView workbookViewId="0"/>
  </sheetViews>
  <sheetFormatPr defaultColWidth="8.875" defaultRowHeight="15.75" x14ac:dyDescent="0.35"/>
  <cols>
    <col min="1" max="1" width="60.875" style="2" customWidth="1"/>
    <col min="2" max="2" width="40.875" style="2" customWidth="1"/>
    <col min="3" max="16384" width="8.875" style="2"/>
  </cols>
  <sheetData>
    <row r="1" spans="1:2" ht="30" x14ac:dyDescent="0.6">
      <c r="A1" s="1" t="s">
        <v>110</v>
      </c>
    </row>
    <row r="2" spans="1:2" ht="18.75" x14ac:dyDescent="0.4">
      <c r="A2" s="3" t="s">
        <v>267</v>
      </c>
    </row>
    <row r="3" spans="1:2" ht="18.75" x14ac:dyDescent="0.4">
      <c r="A3" s="3" t="s">
        <v>238</v>
      </c>
    </row>
    <row r="4" spans="1:2" ht="18.75" x14ac:dyDescent="0.4">
      <c r="B4" s="5" t="s">
        <v>324</v>
      </c>
    </row>
    <row r="5" spans="1:2" ht="22.5" customHeight="1" x14ac:dyDescent="0.35">
      <c r="A5" s="6" t="s">
        <v>23</v>
      </c>
      <c r="B5" s="6" t="s">
        <v>94</v>
      </c>
    </row>
    <row r="6" spans="1:2" ht="18" customHeight="1" x14ac:dyDescent="0.35">
      <c r="A6" s="25" t="s">
        <v>219</v>
      </c>
      <c r="B6" s="89">
        <v>1259449</v>
      </c>
    </row>
    <row r="7" spans="1:2" ht="18" customHeight="1" x14ac:dyDescent="0.35">
      <c r="A7" s="25" t="s">
        <v>111</v>
      </c>
      <c r="B7" s="89" t="s">
        <v>22</v>
      </c>
    </row>
    <row r="8" spans="1:2" ht="18" customHeight="1" x14ac:dyDescent="0.35">
      <c r="A8" s="25"/>
      <c r="B8" s="26"/>
    </row>
    <row r="9" spans="1:2" ht="18" customHeight="1" x14ac:dyDescent="0.35">
      <c r="A9" s="25"/>
      <c r="B9" s="26"/>
    </row>
    <row r="10" spans="1:2" ht="18" customHeight="1" x14ac:dyDescent="0.35">
      <c r="A10" s="25"/>
      <c r="B10" s="26"/>
    </row>
    <row r="11" spans="1:2" ht="18" customHeight="1" x14ac:dyDescent="0.35">
      <c r="A11" s="10" t="s">
        <v>9</v>
      </c>
      <c r="B11" s="89">
        <v>1259449</v>
      </c>
    </row>
  </sheetData>
  <phoneticPr fontId="4"/>
  <pageMargins left="0.59055118110236227" right="0.39370078740157483" top="0.39370078740157483" bottom="0.39370078740157483" header="0.19685039370078741" footer="0.19685039370078741"/>
  <pageSetup paperSize="9" scale="83" orientation="portrait" r:id="rId1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6"/>
  <sheetViews>
    <sheetView zoomScale="90" zoomScaleNormal="90" workbookViewId="0">
      <selection sqref="A1:I1"/>
    </sheetView>
  </sheetViews>
  <sheetFormatPr defaultColWidth="8.125" defaultRowHeight="15.75" x14ac:dyDescent="0.35"/>
  <cols>
    <col min="1" max="1" width="30.875" style="53" customWidth="1"/>
    <col min="2" max="9" width="15.875" style="53" customWidth="1"/>
    <col min="10" max="10" width="14.5" style="2" customWidth="1"/>
    <col min="11" max="16384" width="8.125" style="2"/>
  </cols>
  <sheetData>
    <row r="1" spans="1:9" ht="21" x14ac:dyDescent="0.35">
      <c r="A1" s="60" t="s">
        <v>206</v>
      </c>
      <c r="B1" s="60"/>
      <c r="C1" s="60"/>
      <c r="D1" s="60"/>
      <c r="E1" s="60"/>
      <c r="F1" s="60"/>
      <c r="G1" s="60"/>
      <c r="H1" s="60"/>
      <c r="I1" s="60"/>
    </row>
    <row r="2" spans="1:9" ht="16.5" x14ac:dyDescent="0.35">
      <c r="A2" s="48" t="s">
        <v>240</v>
      </c>
      <c r="B2" s="48"/>
      <c r="C2" s="48"/>
      <c r="D2" s="48"/>
      <c r="E2" s="48"/>
      <c r="F2" s="48"/>
      <c r="G2" s="48"/>
      <c r="H2" s="48"/>
      <c r="I2" s="49" t="s">
        <v>236</v>
      </c>
    </row>
    <row r="3" spans="1:9" ht="16.5" x14ac:dyDescent="0.35">
      <c r="A3" s="48" t="s">
        <v>268</v>
      </c>
      <c r="B3" s="48"/>
      <c r="C3" s="48"/>
      <c r="D3" s="48"/>
      <c r="E3" s="48"/>
      <c r="F3" s="48"/>
      <c r="G3" s="48"/>
      <c r="H3" s="48"/>
      <c r="I3" s="48"/>
    </row>
    <row r="4" spans="1:9" ht="16.5" x14ac:dyDescent="0.35">
      <c r="A4" s="48"/>
      <c r="B4" s="48"/>
      <c r="C4" s="48"/>
      <c r="D4" s="48"/>
      <c r="E4" s="48"/>
      <c r="F4" s="48"/>
      <c r="G4" s="48"/>
      <c r="H4" s="48"/>
      <c r="I4" s="49" t="s">
        <v>323</v>
      </c>
    </row>
    <row r="5" spans="1:9" ht="22.5" x14ac:dyDescent="0.35">
      <c r="A5" s="50" t="s">
        <v>90</v>
      </c>
      <c r="B5" s="51" t="s">
        <v>207</v>
      </c>
      <c r="C5" s="50" t="s">
        <v>208</v>
      </c>
      <c r="D5" s="50" t="s">
        <v>209</v>
      </c>
      <c r="E5" s="50" t="s">
        <v>210</v>
      </c>
      <c r="F5" s="50" t="s">
        <v>211</v>
      </c>
      <c r="G5" s="50" t="s">
        <v>212</v>
      </c>
      <c r="H5" s="50" t="s">
        <v>213</v>
      </c>
      <c r="I5" s="50" t="s">
        <v>9</v>
      </c>
    </row>
    <row r="6" spans="1:9" x14ac:dyDescent="0.35">
      <c r="A6" s="52" t="s">
        <v>146</v>
      </c>
      <c r="B6" s="88">
        <v>728171</v>
      </c>
      <c r="C6" s="88">
        <v>25998412</v>
      </c>
      <c r="D6" s="88">
        <v>6397087</v>
      </c>
      <c r="E6" s="88">
        <v>93609</v>
      </c>
      <c r="F6" s="88">
        <v>35388</v>
      </c>
      <c r="G6" s="88">
        <v>759523</v>
      </c>
      <c r="H6" s="88">
        <v>4364047</v>
      </c>
      <c r="I6" s="88">
        <v>38376237</v>
      </c>
    </row>
    <row r="7" spans="1:9" x14ac:dyDescent="0.35">
      <c r="A7" s="52" t="s">
        <v>147</v>
      </c>
      <c r="B7" s="88">
        <v>462455</v>
      </c>
      <c r="C7" s="88">
        <v>11992882</v>
      </c>
      <c r="D7" s="88">
        <v>2430431</v>
      </c>
      <c r="E7" s="88">
        <v>89289</v>
      </c>
      <c r="F7" s="88">
        <v>35388</v>
      </c>
      <c r="G7" s="88">
        <v>258797</v>
      </c>
      <c r="H7" s="88">
        <v>1469846</v>
      </c>
      <c r="I7" s="88">
        <v>16739089</v>
      </c>
    </row>
    <row r="8" spans="1:9" x14ac:dyDescent="0.35">
      <c r="A8" s="52" t="s">
        <v>148</v>
      </c>
      <c r="B8" s="88" t="s">
        <v>22</v>
      </c>
      <c r="C8" s="88" t="s">
        <v>22</v>
      </c>
      <c r="D8" s="88" t="s">
        <v>22</v>
      </c>
      <c r="E8" s="88" t="s">
        <v>22</v>
      </c>
      <c r="F8" s="88" t="s">
        <v>22</v>
      </c>
      <c r="G8" s="88" t="s">
        <v>22</v>
      </c>
      <c r="H8" s="88" t="s">
        <v>22</v>
      </c>
      <c r="I8" s="88" t="s">
        <v>22</v>
      </c>
    </row>
    <row r="9" spans="1:9" x14ac:dyDescent="0.35">
      <c r="A9" s="52" t="s">
        <v>149</v>
      </c>
      <c r="B9" s="88">
        <v>3965</v>
      </c>
      <c r="C9" s="88">
        <v>12293075</v>
      </c>
      <c r="D9" s="88">
        <v>3941152</v>
      </c>
      <c r="E9" s="88">
        <v>4320</v>
      </c>
      <c r="F9" s="88" t="s">
        <v>22</v>
      </c>
      <c r="G9" s="88">
        <v>414623</v>
      </c>
      <c r="H9" s="88">
        <v>2891006</v>
      </c>
      <c r="I9" s="88">
        <v>19548141</v>
      </c>
    </row>
    <row r="10" spans="1:9" x14ac:dyDescent="0.35">
      <c r="A10" s="52" t="s">
        <v>150</v>
      </c>
      <c r="B10" s="88" t="s">
        <v>22</v>
      </c>
      <c r="C10" s="88">
        <v>1494348</v>
      </c>
      <c r="D10" s="88" t="s">
        <v>22</v>
      </c>
      <c r="E10" s="88" t="s">
        <v>22</v>
      </c>
      <c r="F10" s="88" t="s">
        <v>22</v>
      </c>
      <c r="G10" s="88" t="s">
        <v>22</v>
      </c>
      <c r="H10" s="88">
        <v>3024</v>
      </c>
      <c r="I10" s="88">
        <v>1497372</v>
      </c>
    </row>
    <row r="11" spans="1:9" x14ac:dyDescent="0.35">
      <c r="A11" s="52" t="s">
        <v>151</v>
      </c>
      <c r="B11" s="88">
        <v>261751</v>
      </c>
      <c r="C11" s="88">
        <v>211950</v>
      </c>
      <c r="D11" s="88">
        <v>20179</v>
      </c>
      <c r="E11" s="88" t="s">
        <v>22</v>
      </c>
      <c r="F11" s="88" t="s">
        <v>22</v>
      </c>
      <c r="G11" s="88">
        <v>86103</v>
      </c>
      <c r="H11" s="88">
        <v>171</v>
      </c>
      <c r="I11" s="88">
        <v>580155</v>
      </c>
    </row>
    <row r="12" spans="1:9" x14ac:dyDescent="0.35">
      <c r="A12" s="52" t="s">
        <v>152</v>
      </c>
      <c r="B12" s="88" t="s">
        <v>22</v>
      </c>
      <c r="C12" s="88" t="s">
        <v>22</v>
      </c>
      <c r="D12" s="88" t="s">
        <v>22</v>
      </c>
      <c r="E12" s="88" t="s">
        <v>22</v>
      </c>
      <c r="F12" s="88" t="s">
        <v>22</v>
      </c>
      <c r="G12" s="88" t="s">
        <v>22</v>
      </c>
      <c r="H12" s="88" t="s">
        <v>22</v>
      </c>
      <c r="I12" s="88" t="s">
        <v>22</v>
      </c>
    </row>
    <row r="13" spans="1:9" x14ac:dyDescent="0.35">
      <c r="A13" s="52" t="s">
        <v>153</v>
      </c>
      <c r="B13" s="88" t="s">
        <v>22</v>
      </c>
      <c r="C13" s="88" t="s">
        <v>22</v>
      </c>
      <c r="D13" s="88" t="s">
        <v>22</v>
      </c>
      <c r="E13" s="88" t="s">
        <v>22</v>
      </c>
      <c r="F13" s="88" t="s">
        <v>22</v>
      </c>
      <c r="G13" s="88" t="s">
        <v>22</v>
      </c>
      <c r="H13" s="88" t="s">
        <v>22</v>
      </c>
      <c r="I13" s="88" t="s">
        <v>22</v>
      </c>
    </row>
    <row r="14" spans="1:9" x14ac:dyDescent="0.35">
      <c r="A14" s="52" t="s">
        <v>154</v>
      </c>
      <c r="B14" s="88" t="s">
        <v>22</v>
      </c>
      <c r="C14" s="88" t="s">
        <v>22</v>
      </c>
      <c r="D14" s="88" t="s">
        <v>22</v>
      </c>
      <c r="E14" s="88" t="s">
        <v>22</v>
      </c>
      <c r="F14" s="88" t="s">
        <v>22</v>
      </c>
      <c r="G14" s="88" t="s">
        <v>22</v>
      </c>
      <c r="H14" s="88" t="s">
        <v>22</v>
      </c>
      <c r="I14" s="88" t="s">
        <v>22</v>
      </c>
    </row>
    <row r="15" spans="1:9" x14ac:dyDescent="0.35">
      <c r="A15" s="52" t="s">
        <v>155</v>
      </c>
      <c r="B15" s="88" t="s">
        <v>22</v>
      </c>
      <c r="C15" s="88" t="s">
        <v>22</v>
      </c>
      <c r="D15" s="88" t="s">
        <v>22</v>
      </c>
      <c r="E15" s="88" t="s">
        <v>22</v>
      </c>
      <c r="F15" s="88" t="s">
        <v>22</v>
      </c>
      <c r="G15" s="88" t="s">
        <v>22</v>
      </c>
      <c r="H15" s="88" t="s">
        <v>22</v>
      </c>
      <c r="I15" s="88" t="s">
        <v>22</v>
      </c>
    </row>
    <row r="16" spans="1:9" x14ac:dyDescent="0.35">
      <c r="A16" s="52" t="s">
        <v>156</v>
      </c>
      <c r="B16" s="88" t="s">
        <v>22</v>
      </c>
      <c r="C16" s="88">
        <v>6156</v>
      </c>
      <c r="D16" s="88">
        <v>5324</v>
      </c>
      <c r="E16" s="88" t="s">
        <v>22</v>
      </c>
      <c r="F16" s="88" t="s">
        <v>22</v>
      </c>
      <c r="G16" s="88" t="s">
        <v>22</v>
      </c>
      <c r="H16" s="88" t="s">
        <v>22</v>
      </c>
      <c r="I16" s="88">
        <v>11480</v>
      </c>
    </row>
    <row r="17" spans="1:9" x14ac:dyDescent="0.35">
      <c r="A17" s="52" t="s">
        <v>157</v>
      </c>
      <c r="B17" s="88">
        <v>32373345</v>
      </c>
      <c r="C17" s="88">
        <v>13055</v>
      </c>
      <c r="D17" s="88">
        <v>2808</v>
      </c>
      <c r="E17" s="88">
        <v>36454</v>
      </c>
      <c r="F17" s="88">
        <v>2326</v>
      </c>
      <c r="G17" s="88" t="s">
        <v>22</v>
      </c>
      <c r="H17" s="88">
        <v>11590</v>
      </c>
      <c r="I17" s="88">
        <v>32439578</v>
      </c>
    </row>
    <row r="18" spans="1:9" x14ac:dyDescent="0.35">
      <c r="A18" s="52" t="s">
        <v>158</v>
      </c>
      <c r="B18" s="88" t="s">
        <v>22</v>
      </c>
      <c r="C18" s="88" t="s">
        <v>22</v>
      </c>
      <c r="D18" s="88" t="s">
        <v>22</v>
      </c>
      <c r="E18" s="88" t="s">
        <v>22</v>
      </c>
      <c r="F18" s="88" t="s">
        <v>22</v>
      </c>
      <c r="G18" s="88" t="s">
        <v>22</v>
      </c>
      <c r="H18" s="88" t="s">
        <v>22</v>
      </c>
      <c r="I18" s="88" t="s">
        <v>22</v>
      </c>
    </row>
    <row r="19" spans="1:9" x14ac:dyDescent="0.35">
      <c r="A19" s="52" t="s">
        <v>159</v>
      </c>
      <c r="B19" s="88">
        <v>847183</v>
      </c>
      <c r="C19" s="88" t="s">
        <v>22</v>
      </c>
      <c r="D19" s="88" t="s">
        <v>22</v>
      </c>
      <c r="E19" s="88" t="s">
        <v>22</v>
      </c>
      <c r="F19" s="88" t="s">
        <v>22</v>
      </c>
      <c r="G19" s="88" t="s">
        <v>22</v>
      </c>
      <c r="H19" s="88" t="s">
        <v>22</v>
      </c>
      <c r="I19" s="88">
        <v>847183</v>
      </c>
    </row>
    <row r="20" spans="1:9" x14ac:dyDescent="0.35">
      <c r="A20" s="52" t="s">
        <v>160</v>
      </c>
      <c r="B20" s="88">
        <v>3443</v>
      </c>
      <c r="C20" s="88" t="s">
        <v>22</v>
      </c>
      <c r="D20" s="88" t="s">
        <v>22</v>
      </c>
      <c r="E20" s="88" t="s">
        <v>22</v>
      </c>
      <c r="F20" s="88" t="s">
        <v>22</v>
      </c>
      <c r="G20" s="88" t="s">
        <v>22</v>
      </c>
      <c r="H20" s="88" t="s">
        <v>22</v>
      </c>
      <c r="I20" s="88">
        <v>3443</v>
      </c>
    </row>
    <row r="21" spans="1:9" x14ac:dyDescent="0.35">
      <c r="A21" s="52" t="s">
        <v>161</v>
      </c>
      <c r="B21" s="88" t="s">
        <v>22</v>
      </c>
      <c r="C21" s="88" t="s">
        <v>22</v>
      </c>
      <c r="D21" s="88" t="s">
        <v>22</v>
      </c>
      <c r="E21" s="88" t="s">
        <v>22</v>
      </c>
      <c r="F21" s="88" t="s">
        <v>22</v>
      </c>
      <c r="G21" s="88" t="s">
        <v>22</v>
      </c>
      <c r="H21" s="88" t="s">
        <v>22</v>
      </c>
      <c r="I21" s="88" t="s">
        <v>22</v>
      </c>
    </row>
    <row r="22" spans="1:9" x14ac:dyDescent="0.35">
      <c r="A22" s="52" t="s">
        <v>162</v>
      </c>
      <c r="B22" s="88" t="s">
        <v>22</v>
      </c>
      <c r="C22" s="88" t="s">
        <v>22</v>
      </c>
      <c r="D22" s="88" t="s">
        <v>22</v>
      </c>
      <c r="E22" s="88" t="s">
        <v>22</v>
      </c>
      <c r="F22" s="88" t="s">
        <v>22</v>
      </c>
      <c r="G22" s="88" t="s">
        <v>22</v>
      </c>
      <c r="H22" s="88" t="s">
        <v>22</v>
      </c>
      <c r="I22" s="88" t="s">
        <v>22</v>
      </c>
    </row>
    <row r="23" spans="1:9" x14ac:dyDescent="0.35">
      <c r="A23" s="52" t="s">
        <v>163</v>
      </c>
      <c r="B23" s="88" t="s">
        <v>22</v>
      </c>
      <c r="C23" s="88" t="s">
        <v>22</v>
      </c>
      <c r="D23" s="88" t="s">
        <v>22</v>
      </c>
      <c r="E23" s="88" t="s">
        <v>22</v>
      </c>
      <c r="F23" s="88" t="s">
        <v>22</v>
      </c>
      <c r="G23" s="88" t="s">
        <v>22</v>
      </c>
      <c r="H23" s="88" t="s">
        <v>22</v>
      </c>
      <c r="I23" s="88" t="s">
        <v>22</v>
      </c>
    </row>
    <row r="24" spans="1:9" x14ac:dyDescent="0.35">
      <c r="A24" s="52" t="s">
        <v>164</v>
      </c>
      <c r="B24" s="88">
        <v>3532015</v>
      </c>
      <c r="C24" s="88" t="s">
        <v>22</v>
      </c>
      <c r="D24" s="88" t="s">
        <v>22</v>
      </c>
      <c r="E24" s="88" t="s">
        <v>22</v>
      </c>
      <c r="F24" s="88" t="s">
        <v>22</v>
      </c>
      <c r="G24" s="88" t="s">
        <v>22</v>
      </c>
      <c r="H24" s="88" t="s">
        <v>22</v>
      </c>
      <c r="I24" s="88">
        <v>3532015</v>
      </c>
    </row>
    <row r="25" spans="1:9" x14ac:dyDescent="0.35">
      <c r="A25" s="52" t="s">
        <v>165</v>
      </c>
      <c r="B25" s="88" t="s">
        <v>22</v>
      </c>
      <c r="C25" s="88" t="s">
        <v>22</v>
      </c>
      <c r="D25" s="88" t="s">
        <v>22</v>
      </c>
      <c r="E25" s="88" t="s">
        <v>22</v>
      </c>
      <c r="F25" s="88" t="s">
        <v>22</v>
      </c>
      <c r="G25" s="88" t="s">
        <v>22</v>
      </c>
      <c r="H25" s="88" t="s">
        <v>22</v>
      </c>
      <c r="I25" s="88" t="s">
        <v>22</v>
      </c>
    </row>
    <row r="26" spans="1:9" x14ac:dyDescent="0.35">
      <c r="A26" s="52" t="s">
        <v>166</v>
      </c>
      <c r="B26" s="88" t="s">
        <v>22</v>
      </c>
      <c r="C26" s="88" t="s">
        <v>22</v>
      </c>
      <c r="D26" s="88" t="s">
        <v>22</v>
      </c>
      <c r="E26" s="88" t="s">
        <v>22</v>
      </c>
      <c r="F26" s="88" t="s">
        <v>22</v>
      </c>
      <c r="G26" s="88" t="s">
        <v>22</v>
      </c>
      <c r="H26" s="88" t="s">
        <v>22</v>
      </c>
      <c r="I26" s="88" t="s">
        <v>22</v>
      </c>
    </row>
    <row r="27" spans="1:9" x14ac:dyDescent="0.35">
      <c r="A27" s="52" t="s">
        <v>167</v>
      </c>
      <c r="B27" s="88" t="s">
        <v>22</v>
      </c>
      <c r="C27" s="88" t="s">
        <v>22</v>
      </c>
      <c r="D27" s="88" t="s">
        <v>22</v>
      </c>
      <c r="E27" s="88" t="s">
        <v>22</v>
      </c>
      <c r="F27" s="88" t="s">
        <v>22</v>
      </c>
      <c r="G27" s="88" t="s">
        <v>22</v>
      </c>
      <c r="H27" s="88" t="s">
        <v>22</v>
      </c>
      <c r="I27" s="88" t="s">
        <v>22</v>
      </c>
    </row>
    <row r="28" spans="1:9" x14ac:dyDescent="0.35">
      <c r="A28" s="52" t="s">
        <v>168</v>
      </c>
      <c r="B28" s="88" t="s">
        <v>22</v>
      </c>
      <c r="C28" s="88" t="s">
        <v>22</v>
      </c>
      <c r="D28" s="88" t="s">
        <v>22</v>
      </c>
      <c r="E28" s="88" t="s">
        <v>22</v>
      </c>
      <c r="F28" s="88" t="s">
        <v>22</v>
      </c>
      <c r="G28" s="88" t="s">
        <v>22</v>
      </c>
      <c r="H28" s="88" t="s">
        <v>22</v>
      </c>
      <c r="I28" s="88" t="s">
        <v>22</v>
      </c>
    </row>
    <row r="29" spans="1:9" x14ac:dyDescent="0.35">
      <c r="A29" s="52" t="s">
        <v>169</v>
      </c>
      <c r="B29" s="88" t="s">
        <v>22</v>
      </c>
      <c r="C29" s="88" t="s">
        <v>22</v>
      </c>
      <c r="D29" s="88" t="s">
        <v>22</v>
      </c>
      <c r="E29" s="88" t="s">
        <v>22</v>
      </c>
      <c r="F29" s="88" t="s">
        <v>22</v>
      </c>
      <c r="G29" s="88" t="s">
        <v>22</v>
      </c>
      <c r="H29" s="88" t="s">
        <v>22</v>
      </c>
      <c r="I29" s="88" t="s">
        <v>22</v>
      </c>
    </row>
    <row r="30" spans="1:9" x14ac:dyDescent="0.35">
      <c r="A30" s="52" t="s">
        <v>170</v>
      </c>
      <c r="B30" s="88" t="s">
        <v>22</v>
      </c>
      <c r="C30" s="88" t="s">
        <v>22</v>
      </c>
      <c r="D30" s="88" t="s">
        <v>22</v>
      </c>
      <c r="E30" s="88" t="s">
        <v>22</v>
      </c>
      <c r="F30" s="88" t="s">
        <v>22</v>
      </c>
      <c r="G30" s="88" t="s">
        <v>22</v>
      </c>
      <c r="H30" s="88" t="s">
        <v>22</v>
      </c>
      <c r="I30" s="88" t="s">
        <v>22</v>
      </c>
    </row>
    <row r="31" spans="1:9" x14ac:dyDescent="0.35">
      <c r="A31" s="52" t="s">
        <v>171</v>
      </c>
      <c r="B31" s="88">
        <v>1402807</v>
      </c>
      <c r="C31" s="88">
        <v>13055</v>
      </c>
      <c r="D31" s="88" t="s">
        <v>22</v>
      </c>
      <c r="E31" s="88">
        <v>36454</v>
      </c>
      <c r="F31" s="88">
        <v>2326</v>
      </c>
      <c r="G31" s="88" t="s">
        <v>22</v>
      </c>
      <c r="H31" s="88">
        <v>11590</v>
      </c>
      <c r="I31" s="88">
        <v>1466232</v>
      </c>
    </row>
    <row r="32" spans="1:9" x14ac:dyDescent="0.35">
      <c r="A32" s="52" t="s">
        <v>172</v>
      </c>
      <c r="B32" s="88" t="s">
        <v>22</v>
      </c>
      <c r="C32" s="88" t="s">
        <v>22</v>
      </c>
      <c r="D32" s="88" t="s">
        <v>22</v>
      </c>
      <c r="E32" s="88" t="s">
        <v>22</v>
      </c>
      <c r="F32" s="88" t="s">
        <v>22</v>
      </c>
      <c r="G32" s="88" t="s">
        <v>22</v>
      </c>
      <c r="H32" s="88" t="s">
        <v>22</v>
      </c>
      <c r="I32" s="88" t="s">
        <v>22</v>
      </c>
    </row>
    <row r="33" spans="1:9" x14ac:dyDescent="0.35">
      <c r="A33" s="52" t="s">
        <v>173</v>
      </c>
      <c r="B33" s="88" t="s">
        <v>22</v>
      </c>
      <c r="C33" s="88" t="s">
        <v>22</v>
      </c>
      <c r="D33" s="88" t="s">
        <v>22</v>
      </c>
      <c r="E33" s="88" t="s">
        <v>22</v>
      </c>
      <c r="F33" s="88" t="s">
        <v>22</v>
      </c>
      <c r="G33" s="88" t="s">
        <v>22</v>
      </c>
      <c r="H33" s="88" t="s">
        <v>22</v>
      </c>
      <c r="I33" s="88" t="s">
        <v>22</v>
      </c>
    </row>
    <row r="34" spans="1:9" x14ac:dyDescent="0.35">
      <c r="A34" s="52" t="s">
        <v>174</v>
      </c>
      <c r="B34" s="88" t="s">
        <v>22</v>
      </c>
      <c r="C34" s="88" t="s">
        <v>22</v>
      </c>
      <c r="D34" s="88" t="s">
        <v>22</v>
      </c>
      <c r="E34" s="88" t="s">
        <v>22</v>
      </c>
      <c r="F34" s="88" t="s">
        <v>22</v>
      </c>
      <c r="G34" s="88" t="s">
        <v>22</v>
      </c>
      <c r="H34" s="88" t="s">
        <v>22</v>
      </c>
      <c r="I34" s="88" t="s">
        <v>22</v>
      </c>
    </row>
    <row r="35" spans="1:9" x14ac:dyDescent="0.35">
      <c r="A35" s="52" t="s">
        <v>175</v>
      </c>
      <c r="B35" s="88" t="s">
        <v>22</v>
      </c>
      <c r="C35" s="88" t="s">
        <v>22</v>
      </c>
      <c r="D35" s="88" t="s">
        <v>22</v>
      </c>
      <c r="E35" s="88" t="s">
        <v>22</v>
      </c>
      <c r="F35" s="88" t="s">
        <v>22</v>
      </c>
      <c r="G35" s="88" t="s">
        <v>22</v>
      </c>
      <c r="H35" s="88" t="s">
        <v>22</v>
      </c>
      <c r="I35" s="88" t="s">
        <v>22</v>
      </c>
    </row>
    <row r="36" spans="1:9" x14ac:dyDescent="0.35">
      <c r="A36" s="52" t="s">
        <v>176</v>
      </c>
      <c r="B36" s="88" t="s">
        <v>22</v>
      </c>
      <c r="C36" s="88" t="s">
        <v>22</v>
      </c>
      <c r="D36" s="88" t="s">
        <v>22</v>
      </c>
      <c r="E36" s="88" t="s">
        <v>22</v>
      </c>
      <c r="F36" s="88" t="s">
        <v>22</v>
      </c>
      <c r="G36" s="88" t="s">
        <v>22</v>
      </c>
      <c r="H36" s="88" t="s">
        <v>22</v>
      </c>
      <c r="I36" s="88" t="s">
        <v>22</v>
      </c>
    </row>
    <row r="37" spans="1:9" x14ac:dyDescent="0.35">
      <c r="A37" s="52" t="s">
        <v>177</v>
      </c>
      <c r="B37" s="88" t="s">
        <v>22</v>
      </c>
      <c r="C37" s="88" t="s">
        <v>22</v>
      </c>
      <c r="D37" s="88" t="s">
        <v>22</v>
      </c>
      <c r="E37" s="88" t="s">
        <v>22</v>
      </c>
      <c r="F37" s="88" t="s">
        <v>22</v>
      </c>
      <c r="G37" s="88" t="s">
        <v>22</v>
      </c>
      <c r="H37" s="88" t="s">
        <v>22</v>
      </c>
      <c r="I37" s="88" t="s">
        <v>22</v>
      </c>
    </row>
    <row r="38" spans="1:9" x14ac:dyDescent="0.35">
      <c r="A38" s="52" t="s">
        <v>178</v>
      </c>
      <c r="B38" s="88">
        <v>73644</v>
      </c>
      <c r="C38" s="88" t="s">
        <v>22</v>
      </c>
      <c r="D38" s="88" t="s">
        <v>22</v>
      </c>
      <c r="E38" s="88" t="s">
        <v>22</v>
      </c>
      <c r="F38" s="88" t="s">
        <v>22</v>
      </c>
      <c r="G38" s="88" t="s">
        <v>22</v>
      </c>
      <c r="H38" s="88" t="s">
        <v>22</v>
      </c>
      <c r="I38" s="88">
        <v>73644</v>
      </c>
    </row>
    <row r="39" spans="1:9" x14ac:dyDescent="0.35">
      <c r="A39" s="52" t="s">
        <v>179</v>
      </c>
      <c r="B39" s="88" t="s">
        <v>22</v>
      </c>
      <c r="C39" s="88" t="s">
        <v>22</v>
      </c>
      <c r="D39" s="88" t="s">
        <v>22</v>
      </c>
      <c r="E39" s="88" t="s">
        <v>22</v>
      </c>
      <c r="F39" s="88" t="s">
        <v>22</v>
      </c>
      <c r="G39" s="88" t="s">
        <v>22</v>
      </c>
      <c r="H39" s="88" t="s">
        <v>22</v>
      </c>
      <c r="I39" s="88" t="s">
        <v>22</v>
      </c>
    </row>
    <row r="40" spans="1:9" x14ac:dyDescent="0.35">
      <c r="A40" s="52" t="s">
        <v>180</v>
      </c>
      <c r="B40" s="88" t="s">
        <v>22</v>
      </c>
      <c r="C40" s="88" t="s">
        <v>22</v>
      </c>
      <c r="D40" s="88" t="s">
        <v>22</v>
      </c>
      <c r="E40" s="88" t="s">
        <v>22</v>
      </c>
      <c r="F40" s="88" t="s">
        <v>22</v>
      </c>
      <c r="G40" s="88" t="s">
        <v>22</v>
      </c>
      <c r="H40" s="88" t="s">
        <v>22</v>
      </c>
      <c r="I40" s="88" t="s">
        <v>22</v>
      </c>
    </row>
    <row r="41" spans="1:9" x14ac:dyDescent="0.35">
      <c r="A41" s="52" t="s">
        <v>181</v>
      </c>
      <c r="B41" s="88" t="s">
        <v>22</v>
      </c>
      <c r="C41" s="88" t="s">
        <v>22</v>
      </c>
      <c r="D41" s="88" t="s">
        <v>22</v>
      </c>
      <c r="E41" s="88" t="s">
        <v>22</v>
      </c>
      <c r="F41" s="88" t="s">
        <v>22</v>
      </c>
      <c r="G41" s="88" t="s">
        <v>22</v>
      </c>
      <c r="H41" s="88" t="s">
        <v>22</v>
      </c>
      <c r="I41" s="88" t="s">
        <v>22</v>
      </c>
    </row>
    <row r="42" spans="1:9" x14ac:dyDescent="0.35">
      <c r="A42" s="52" t="s">
        <v>182</v>
      </c>
      <c r="B42" s="88" t="s">
        <v>22</v>
      </c>
      <c r="C42" s="88" t="s">
        <v>22</v>
      </c>
      <c r="D42" s="88" t="s">
        <v>22</v>
      </c>
      <c r="E42" s="88" t="s">
        <v>22</v>
      </c>
      <c r="F42" s="88" t="s">
        <v>22</v>
      </c>
      <c r="G42" s="88" t="s">
        <v>22</v>
      </c>
      <c r="H42" s="88" t="s">
        <v>22</v>
      </c>
      <c r="I42" s="88" t="s">
        <v>22</v>
      </c>
    </row>
    <row r="43" spans="1:9" x14ac:dyDescent="0.35">
      <c r="A43" s="52" t="s">
        <v>183</v>
      </c>
      <c r="B43" s="88" t="s">
        <v>22</v>
      </c>
      <c r="C43" s="88" t="s">
        <v>22</v>
      </c>
      <c r="D43" s="88" t="s">
        <v>22</v>
      </c>
      <c r="E43" s="88" t="s">
        <v>22</v>
      </c>
      <c r="F43" s="88" t="s">
        <v>22</v>
      </c>
      <c r="G43" s="88" t="s">
        <v>22</v>
      </c>
      <c r="H43" s="88" t="s">
        <v>22</v>
      </c>
      <c r="I43" s="88" t="s">
        <v>22</v>
      </c>
    </row>
    <row r="44" spans="1:9" x14ac:dyDescent="0.35">
      <c r="A44" s="52" t="s">
        <v>184</v>
      </c>
      <c r="B44" s="88" t="s">
        <v>22</v>
      </c>
      <c r="C44" s="88" t="s">
        <v>22</v>
      </c>
      <c r="D44" s="88" t="s">
        <v>22</v>
      </c>
      <c r="E44" s="88" t="s">
        <v>22</v>
      </c>
      <c r="F44" s="88" t="s">
        <v>22</v>
      </c>
      <c r="G44" s="88" t="s">
        <v>22</v>
      </c>
      <c r="H44" s="88" t="s">
        <v>22</v>
      </c>
      <c r="I44" s="88" t="s">
        <v>22</v>
      </c>
    </row>
    <row r="45" spans="1:9" x14ac:dyDescent="0.35">
      <c r="A45" s="52" t="s">
        <v>185</v>
      </c>
      <c r="B45" s="88">
        <v>17830</v>
      </c>
      <c r="C45" s="88" t="s">
        <v>22</v>
      </c>
      <c r="D45" s="88" t="s">
        <v>22</v>
      </c>
      <c r="E45" s="88" t="s">
        <v>22</v>
      </c>
      <c r="F45" s="88" t="s">
        <v>22</v>
      </c>
      <c r="G45" s="88" t="s">
        <v>22</v>
      </c>
      <c r="H45" s="88" t="s">
        <v>22</v>
      </c>
      <c r="I45" s="88">
        <v>17830</v>
      </c>
    </row>
    <row r="46" spans="1:9" x14ac:dyDescent="0.35">
      <c r="A46" s="52" t="s">
        <v>186</v>
      </c>
      <c r="B46" s="88">
        <v>1473072</v>
      </c>
      <c r="C46" s="88" t="s">
        <v>22</v>
      </c>
      <c r="D46" s="88" t="s">
        <v>22</v>
      </c>
      <c r="E46" s="88" t="s">
        <v>22</v>
      </c>
      <c r="F46" s="88" t="s">
        <v>22</v>
      </c>
      <c r="G46" s="88" t="s">
        <v>22</v>
      </c>
      <c r="H46" s="88" t="s">
        <v>22</v>
      </c>
      <c r="I46" s="88">
        <v>1473072</v>
      </c>
    </row>
    <row r="47" spans="1:9" x14ac:dyDescent="0.35">
      <c r="A47" s="52" t="s">
        <v>187</v>
      </c>
      <c r="B47" s="88">
        <v>23375620</v>
      </c>
      <c r="C47" s="88" t="s">
        <v>22</v>
      </c>
      <c r="D47" s="88" t="s">
        <v>22</v>
      </c>
      <c r="E47" s="88" t="s">
        <v>22</v>
      </c>
      <c r="F47" s="88" t="s">
        <v>22</v>
      </c>
      <c r="G47" s="88" t="s">
        <v>22</v>
      </c>
      <c r="H47" s="88" t="s">
        <v>22</v>
      </c>
      <c r="I47" s="88">
        <v>23375620</v>
      </c>
    </row>
    <row r="48" spans="1:9" x14ac:dyDescent="0.35">
      <c r="A48" s="52" t="s">
        <v>188</v>
      </c>
      <c r="B48" s="88">
        <v>3335</v>
      </c>
      <c r="C48" s="88" t="s">
        <v>22</v>
      </c>
      <c r="D48" s="88" t="s">
        <v>22</v>
      </c>
      <c r="E48" s="88" t="s">
        <v>22</v>
      </c>
      <c r="F48" s="88" t="s">
        <v>22</v>
      </c>
      <c r="G48" s="88" t="s">
        <v>22</v>
      </c>
      <c r="H48" s="88" t="s">
        <v>22</v>
      </c>
      <c r="I48" s="88">
        <v>3335</v>
      </c>
    </row>
    <row r="49" spans="1:9" x14ac:dyDescent="0.35">
      <c r="A49" s="52" t="s">
        <v>189</v>
      </c>
      <c r="B49" s="88" t="s">
        <v>22</v>
      </c>
      <c r="C49" s="88" t="s">
        <v>22</v>
      </c>
      <c r="D49" s="88" t="s">
        <v>22</v>
      </c>
      <c r="E49" s="88" t="s">
        <v>22</v>
      </c>
      <c r="F49" s="88" t="s">
        <v>22</v>
      </c>
      <c r="G49" s="88" t="s">
        <v>22</v>
      </c>
      <c r="H49" s="88" t="s">
        <v>22</v>
      </c>
      <c r="I49" s="88" t="s">
        <v>22</v>
      </c>
    </row>
    <row r="50" spans="1:9" x14ac:dyDescent="0.35">
      <c r="A50" s="52" t="s">
        <v>190</v>
      </c>
      <c r="B50" s="88" t="s">
        <v>22</v>
      </c>
      <c r="C50" s="88" t="s">
        <v>22</v>
      </c>
      <c r="D50" s="88" t="s">
        <v>22</v>
      </c>
      <c r="E50" s="88" t="s">
        <v>22</v>
      </c>
      <c r="F50" s="88" t="s">
        <v>22</v>
      </c>
      <c r="G50" s="88" t="s">
        <v>22</v>
      </c>
      <c r="H50" s="88" t="s">
        <v>22</v>
      </c>
      <c r="I50" s="88" t="s">
        <v>22</v>
      </c>
    </row>
    <row r="51" spans="1:9" x14ac:dyDescent="0.35">
      <c r="A51" s="52" t="s">
        <v>191</v>
      </c>
      <c r="B51" s="88" t="s">
        <v>22</v>
      </c>
      <c r="C51" s="88" t="s">
        <v>22</v>
      </c>
      <c r="D51" s="88" t="s">
        <v>22</v>
      </c>
      <c r="E51" s="88" t="s">
        <v>22</v>
      </c>
      <c r="F51" s="88" t="s">
        <v>22</v>
      </c>
      <c r="G51" s="88" t="s">
        <v>22</v>
      </c>
      <c r="H51" s="88" t="s">
        <v>22</v>
      </c>
      <c r="I51" s="88" t="s">
        <v>22</v>
      </c>
    </row>
    <row r="52" spans="1:9" x14ac:dyDescent="0.35">
      <c r="A52" s="52" t="s">
        <v>192</v>
      </c>
      <c r="B52" s="88" t="s">
        <v>22</v>
      </c>
      <c r="C52" s="88" t="s">
        <v>22</v>
      </c>
      <c r="D52" s="88">
        <v>2808</v>
      </c>
      <c r="E52" s="88" t="s">
        <v>22</v>
      </c>
      <c r="F52" s="88" t="s">
        <v>22</v>
      </c>
      <c r="G52" s="88" t="s">
        <v>22</v>
      </c>
      <c r="H52" s="88" t="s">
        <v>22</v>
      </c>
      <c r="I52" s="88">
        <v>2808</v>
      </c>
    </row>
    <row r="53" spans="1:9" x14ac:dyDescent="0.35">
      <c r="A53" s="52" t="s">
        <v>193</v>
      </c>
      <c r="B53" s="88" t="s">
        <v>22</v>
      </c>
      <c r="C53" s="88" t="s">
        <v>22</v>
      </c>
      <c r="D53" s="88" t="s">
        <v>22</v>
      </c>
      <c r="E53" s="88" t="s">
        <v>22</v>
      </c>
      <c r="F53" s="88" t="s">
        <v>22</v>
      </c>
      <c r="G53" s="88" t="s">
        <v>22</v>
      </c>
      <c r="H53" s="88" t="s">
        <v>22</v>
      </c>
      <c r="I53" s="88" t="s">
        <v>22</v>
      </c>
    </row>
    <row r="54" spans="1:9" x14ac:dyDescent="0.35">
      <c r="A54" s="52" t="s">
        <v>194</v>
      </c>
      <c r="B54" s="88" t="s">
        <v>22</v>
      </c>
      <c r="C54" s="88" t="s">
        <v>22</v>
      </c>
      <c r="D54" s="88" t="s">
        <v>22</v>
      </c>
      <c r="E54" s="88" t="s">
        <v>22</v>
      </c>
      <c r="F54" s="88" t="s">
        <v>22</v>
      </c>
      <c r="G54" s="88" t="s">
        <v>22</v>
      </c>
      <c r="H54" s="88" t="s">
        <v>22</v>
      </c>
      <c r="I54" s="88" t="s">
        <v>22</v>
      </c>
    </row>
    <row r="55" spans="1:9" x14ac:dyDescent="0.35">
      <c r="A55" s="52" t="s">
        <v>195</v>
      </c>
      <c r="B55" s="88" t="s">
        <v>22</v>
      </c>
      <c r="C55" s="88" t="s">
        <v>22</v>
      </c>
      <c r="D55" s="88" t="s">
        <v>22</v>
      </c>
      <c r="E55" s="88" t="s">
        <v>22</v>
      </c>
      <c r="F55" s="88" t="s">
        <v>22</v>
      </c>
      <c r="G55" s="88" t="s">
        <v>22</v>
      </c>
      <c r="H55" s="88" t="s">
        <v>22</v>
      </c>
      <c r="I55" s="88" t="s">
        <v>22</v>
      </c>
    </row>
    <row r="56" spans="1:9" x14ac:dyDescent="0.35">
      <c r="A56" s="52" t="s">
        <v>196</v>
      </c>
      <c r="B56" s="88" t="s">
        <v>22</v>
      </c>
      <c r="C56" s="88" t="s">
        <v>22</v>
      </c>
      <c r="D56" s="88" t="s">
        <v>22</v>
      </c>
      <c r="E56" s="88" t="s">
        <v>22</v>
      </c>
      <c r="F56" s="88" t="s">
        <v>22</v>
      </c>
      <c r="G56" s="88" t="s">
        <v>22</v>
      </c>
      <c r="H56" s="88" t="s">
        <v>22</v>
      </c>
      <c r="I56" s="88" t="s">
        <v>22</v>
      </c>
    </row>
    <row r="57" spans="1:9" x14ac:dyDescent="0.35">
      <c r="A57" s="52" t="s">
        <v>197</v>
      </c>
      <c r="B57" s="88" t="s">
        <v>22</v>
      </c>
      <c r="C57" s="88" t="s">
        <v>22</v>
      </c>
      <c r="D57" s="88" t="s">
        <v>22</v>
      </c>
      <c r="E57" s="88" t="s">
        <v>22</v>
      </c>
      <c r="F57" s="88" t="s">
        <v>22</v>
      </c>
      <c r="G57" s="88" t="s">
        <v>22</v>
      </c>
      <c r="H57" s="88" t="s">
        <v>22</v>
      </c>
      <c r="I57" s="88" t="s">
        <v>22</v>
      </c>
    </row>
    <row r="58" spans="1:9" x14ac:dyDescent="0.35">
      <c r="A58" s="52" t="s">
        <v>198</v>
      </c>
      <c r="B58" s="88" t="s">
        <v>22</v>
      </c>
      <c r="C58" s="88" t="s">
        <v>22</v>
      </c>
      <c r="D58" s="88" t="s">
        <v>22</v>
      </c>
      <c r="E58" s="88" t="s">
        <v>22</v>
      </c>
      <c r="F58" s="88" t="s">
        <v>22</v>
      </c>
      <c r="G58" s="88" t="s">
        <v>22</v>
      </c>
      <c r="H58" s="88" t="s">
        <v>22</v>
      </c>
      <c r="I58" s="88" t="s">
        <v>22</v>
      </c>
    </row>
    <row r="59" spans="1:9" x14ac:dyDescent="0.35">
      <c r="A59" s="52" t="s">
        <v>199</v>
      </c>
      <c r="B59" s="88">
        <v>1464066</v>
      </c>
      <c r="C59" s="88" t="s">
        <v>22</v>
      </c>
      <c r="D59" s="88" t="s">
        <v>22</v>
      </c>
      <c r="E59" s="88" t="s">
        <v>22</v>
      </c>
      <c r="F59" s="88" t="s">
        <v>22</v>
      </c>
      <c r="G59" s="88" t="s">
        <v>22</v>
      </c>
      <c r="H59" s="88" t="s">
        <v>22</v>
      </c>
      <c r="I59" s="88">
        <v>1464066</v>
      </c>
    </row>
    <row r="60" spans="1:9" x14ac:dyDescent="0.35">
      <c r="A60" s="52" t="s">
        <v>200</v>
      </c>
      <c r="B60" s="88" t="s">
        <v>22</v>
      </c>
      <c r="C60" s="88" t="s">
        <v>22</v>
      </c>
      <c r="D60" s="88" t="s">
        <v>22</v>
      </c>
      <c r="E60" s="88" t="s">
        <v>22</v>
      </c>
      <c r="F60" s="88" t="s">
        <v>22</v>
      </c>
      <c r="G60" s="88" t="s">
        <v>22</v>
      </c>
      <c r="H60" s="88" t="s">
        <v>22</v>
      </c>
      <c r="I60" s="88" t="s">
        <v>22</v>
      </c>
    </row>
    <row r="61" spans="1:9" x14ac:dyDescent="0.35">
      <c r="A61" s="52" t="s">
        <v>201</v>
      </c>
      <c r="B61" s="88">
        <v>180330</v>
      </c>
      <c r="C61" s="88" t="s">
        <v>22</v>
      </c>
      <c r="D61" s="88" t="s">
        <v>22</v>
      </c>
      <c r="E61" s="88" t="s">
        <v>22</v>
      </c>
      <c r="F61" s="88" t="s">
        <v>22</v>
      </c>
      <c r="G61" s="88" t="s">
        <v>22</v>
      </c>
      <c r="H61" s="88" t="s">
        <v>22</v>
      </c>
      <c r="I61" s="88">
        <v>180330</v>
      </c>
    </row>
    <row r="62" spans="1:9" x14ac:dyDescent="0.35">
      <c r="A62" s="52" t="s">
        <v>202</v>
      </c>
      <c r="B62" s="88">
        <v>1375</v>
      </c>
      <c r="C62" s="88">
        <v>108228</v>
      </c>
      <c r="D62" s="88">
        <v>9472</v>
      </c>
      <c r="E62" s="88">
        <v>8936</v>
      </c>
      <c r="F62" s="88" t="s">
        <v>22</v>
      </c>
      <c r="G62" s="88">
        <v>6314</v>
      </c>
      <c r="H62" s="88">
        <v>59658</v>
      </c>
      <c r="I62" s="88">
        <v>193984</v>
      </c>
    </row>
    <row r="63" spans="1:9" x14ac:dyDescent="0.35">
      <c r="A63" s="52" t="s">
        <v>203</v>
      </c>
      <c r="B63" s="88" t="s">
        <v>22</v>
      </c>
      <c r="C63" s="88" t="s">
        <v>22</v>
      </c>
      <c r="D63" s="88" t="s">
        <v>22</v>
      </c>
      <c r="E63" s="88" t="s">
        <v>22</v>
      </c>
      <c r="F63" s="88" t="s">
        <v>22</v>
      </c>
      <c r="G63" s="88" t="s">
        <v>22</v>
      </c>
      <c r="H63" s="88" t="s">
        <v>22</v>
      </c>
      <c r="I63" s="88" t="s">
        <v>22</v>
      </c>
    </row>
    <row r="64" spans="1:9" x14ac:dyDescent="0.35">
      <c r="A64" s="52" t="s">
        <v>204</v>
      </c>
      <c r="B64" s="88">
        <v>1375</v>
      </c>
      <c r="C64" s="88">
        <v>58178</v>
      </c>
      <c r="D64" s="88">
        <v>9472</v>
      </c>
      <c r="E64" s="88">
        <v>8936</v>
      </c>
      <c r="F64" s="88" t="s">
        <v>22</v>
      </c>
      <c r="G64" s="88">
        <v>6314</v>
      </c>
      <c r="H64" s="88">
        <v>38658</v>
      </c>
      <c r="I64" s="88">
        <v>122934</v>
      </c>
    </row>
    <row r="65" spans="1:9" x14ac:dyDescent="0.35">
      <c r="A65" s="52" t="s">
        <v>205</v>
      </c>
      <c r="B65" s="88" t="s">
        <v>22</v>
      </c>
      <c r="C65" s="88">
        <v>50050</v>
      </c>
      <c r="D65" s="88" t="s">
        <v>22</v>
      </c>
      <c r="E65" s="88" t="s">
        <v>22</v>
      </c>
      <c r="F65" s="88" t="s">
        <v>22</v>
      </c>
      <c r="G65" s="88" t="s">
        <v>22</v>
      </c>
      <c r="H65" s="88">
        <v>21000</v>
      </c>
      <c r="I65" s="88">
        <v>71050</v>
      </c>
    </row>
    <row r="66" spans="1:9" x14ac:dyDescent="0.35">
      <c r="A66" s="52" t="s">
        <v>9</v>
      </c>
      <c r="B66" s="88">
        <v>33102891</v>
      </c>
      <c r="C66" s="88">
        <v>26119694</v>
      </c>
      <c r="D66" s="88">
        <v>6409367</v>
      </c>
      <c r="E66" s="88">
        <v>139000</v>
      </c>
      <c r="F66" s="88">
        <v>37714</v>
      </c>
      <c r="G66" s="88">
        <v>765838</v>
      </c>
      <c r="H66" s="88">
        <v>4435295</v>
      </c>
      <c r="I66" s="88">
        <v>71009799</v>
      </c>
    </row>
  </sheetData>
  <mergeCells count="1">
    <mergeCell ref="A1:I1"/>
  </mergeCells>
  <phoneticPr fontId="4"/>
  <pageMargins left="0.59055118110236227" right="0.39370078740157483" top="0.39370078740157483" bottom="0.39370078740157483" header="0.19685039370078741" footer="0.19685039370078741"/>
  <pageSetup paperSize="9" scale="58" orientation="portrait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1"/>
  <sheetViews>
    <sheetView zoomScale="80" zoomScaleNormal="80" workbookViewId="0"/>
  </sheetViews>
  <sheetFormatPr defaultColWidth="8.875" defaultRowHeight="15.75" x14ac:dyDescent="0.35"/>
  <cols>
    <col min="1" max="1" width="54.875" style="2" bestFit="1" customWidth="1"/>
    <col min="2" max="11" width="15.375" style="2" customWidth="1"/>
    <col min="12" max="16384" width="8.875" style="2"/>
  </cols>
  <sheetData>
    <row r="1" spans="1:10" ht="30" x14ac:dyDescent="0.6">
      <c r="A1" s="1" t="s">
        <v>0</v>
      </c>
    </row>
    <row r="2" spans="1:10" ht="18.75" x14ac:dyDescent="0.4">
      <c r="A2" s="3" t="s">
        <v>248</v>
      </c>
    </row>
    <row r="3" spans="1:10" ht="18.75" x14ac:dyDescent="0.4">
      <c r="A3" s="3" t="s">
        <v>238</v>
      </c>
    </row>
    <row r="5" spans="1:10" ht="18.75" x14ac:dyDescent="0.4">
      <c r="A5" s="4" t="s">
        <v>233</v>
      </c>
      <c r="H5" s="5" t="s">
        <v>324</v>
      </c>
    </row>
    <row r="6" spans="1:10" ht="47.25" x14ac:dyDescent="0.35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</row>
    <row r="7" spans="1:10" ht="18" customHeight="1" x14ac:dyDescent="0.35">
      <c r="A7" s="8"/>
      <c r="B7" s="9"/>
      <c r="C7" s="9"/>
      <c r="D7" s="9"/>
      <c r="E7" s="9"/>
      <c r="F7" s="9"/>
      <c r="G7" s="9"/>
      <c r="H7" s="9"/>
    </row>
    <row r="8" spans="1:10" ht="18" customHeight="1" x14ac:dyDescent="0.35">
      <c r="A8" s="8"/>
      <c r="B8" s="9"/>
      <c r="C8" s="9"/>
      <c r="D8" s="9"/>
      <c r="E8" s="9"/>
      <c r="F8" s="9"/>
      <c r="G8" s="9"/>
      <c r="H8" s="9"/>
    </row>
    <row r="9" spans="1:10" ht="18" customHeight="1" x14ac:dyDescent="0.35">
      <c r="A9" s="10" t="s">
        <v>9</v>
      </c>
      <c r="B9" s="9"/>
      <c r="C9" s="9"/>
      <c r="D9" s="9"/>
      <c r="E9" s="9"/>
      <c r="F9" s="9"/>
      <c r="G9" s="9"/>
      <c r="H9" s="9"/>
    </row>
    <row r="11" spans="1:10" ht="18.75" x14ac:dyDescent="0.4">
      <c r="A11" s="4" t="s">
        <v>234</v>
      </c>
      <c r="J11" s="5" t="s">
        <v>324</v>
      </c>
    </row>
    <row r="12" spans="1:10" ht="47.25" x14ac:dyDescent="0.35">
      <c r="A12" s="6" t="s">
        <v>10</v>
      </c>
      <c r="B12" s="7" t="s">
        <v>11</v>
      </c>
      <c r="C12" s="7" t="s">
        <v>12</v>
      </c>
      <c r="D12" s="7" t="s">
        <v>13</v>
      </c>
      <c r="E12" s="7" t="s">
        <v>14</v>
      </c>
      <c r="F12" s="7" t="s">
        <v>15</v>
      </c>
      <c r="G12" s="7" t="s">
        <v>16</v>
      </c>
      <c r="H12" s="7" t="s">
        <v>17</v>
      </c>
      <c r="I12" s="7" t="s">
        <v>18</v>
      </c>
      <c r="J12" s="7" t="s">
        <v>8</v>
      </c>
    </row>
    <row r="13" spans="1:10" ht="18" customHeight="1" x14ac:dyDescent="0.35">
      <c r="A13" s="30" t="s">
        <v>241</v>
      </c>
      <c r="B13" s="89">
        <v>3000</v>
      </c>
      <c r="C13" s="89">
        <v>1498739</v>
      </c>
      <c r="D13" s="89">
        <v>1477875</v>
      </c>
      <c r="E13" s="89">
        <v>20864</v>
      </c>
      <c r="F13" s="89">
        <v>15000</v>
      </c>
      <c r="G13" s="29">
        <v>0.2</v>
      </c>
      <c r="H13" s="89">
        <v>4173</v>
      </c>
      <c r="I13" s="89" t="s">
        <v>22</v>
      </c>
      <c r="J13" s="89">
        <v>3000</v>
      </c>
    </row>
    <row r="14" spans="1:10" ht="18" customHeight="1" x14ac:dyDescent="0.35">
      <c r="A14" s="40"/>
      <c r="B14" s="26"/>
      <c r="C14" s="26"/>
      <c r="D14" s="26"/>
      <c r="E14" s="26"/>
      <c r="F14" s="26"/>
      <c r="G14" s="29"/>
      <c r="H14" s="26"/>
      <c r="I14" s="26"/>
      <c r="J14" s="26"/>
    </row>
    <row r="15" spans="1:10" ht="18" customHeight="1" x14ac:dyDescent="0.35">
      <c r="A15" s="40"/>
      <c r="B15" s="26"/>
      <c r="C15" s="26"/>
      <c r="D15" s="26"/>
      <c r="E15" s="26"/>
      <c r="F15" s="26"/>
      <c r="G15" s="29"/>
      <c r="H15" s="26"/>
      <c r="I15" s="26"/>
      <c r="J15" s="26"/>
    </row>
    <row r="16" spans="1:10" ht="18" customHeight="1" x14ac:dyDescent="0.35">
      <c r="A16" s="40"/>
      <c r="B16" s="26"/>
      <c r="C16" s="26"/>
      <c r="D16" s="26"/>
      <c r="E16" s="26"/>
      <c r="F16" s="26"/>
      <c r="G16" s="29"/>
      <c r="H16" s="26"/>
      <c r="I16" s="26"/>
      <c r="J16" s="26"/>
    </row>
    <row r="17" spans="1:11" ht="18" customHeight="1" x14ac:dyDescent="0.35">
      <c r="A17" s="30"/>
      <c r="B17" s="26"/>
      <c r="C17" s="26"/>
      <c r="D17" s="26"/>
      <c r="E17" s="26"/>
      <c r="F17" s="26"/>
      <c r="G17" s="29"/>
      <c r="H17" s="26"/>
      <c r="I17" s="26"/>
      <c r="J17" s="26"/>
    </row>
    <row r="18" spans="1:11" ht="18" customHeight="1" x14ac:dyDescent="0.35">
      <c r="A18" s="10" t="s">
        <v>9</v>
      </c>
      <c r="B18" s="89">
        <v>3000</v>
      </c>
      <c r="C18" s="89">
        <v>1498739</v>
      </c>
      <c r="D18" s="89">
        <v>1477875</v>
      </c>
      <c r="E18" s="89">
        <v>20864</v>
      </c>
      <c r="F18" s="89">
        <v>15000</v>
      </c>
      <c r="G18" s="41"/>
      <c r="H18" s="89">
        <v>4173</v>
      </c>
      <c r="I18" s="89" t="s">
        <v>22</v>
      </c>
      <c r="J18" s="89">
        <v>3000</v>
      </c>
    </row>
    <row r="20" spans="1:11" ht="18.75" x14ac:dyDescent="0.4">
      <c r="A20" s="4" t="s">
        <v>235</v>
      </c>
      <c r="K20" s="5" t="s">
        <v>324</v>
      </c>
    </row>
    <row r="21" spans="1:11" ht="47.25" x14ac:dyDescent="0.35">
      <c r="A21" s="6" t="s">
        <v>10</v>
      </c>
      <c r="B21" s="7" t="s">
        <v>19</v>
      </c>
      <c r="C21" s="7" t="s">
        <v>12</v>
      </c>
      <c r="D21" s="7" t="s">
        <v>13</v>
      </c>
      <c r="E21" s="7" t="s">
        <v>14</v>
      </c>
      <c r="F21" s="7" t="s">
        <v>15</v>
      </c>
      <c r="G21" s="7" t="s">
        <v>16</v>
      </c>
      <c r="H21" s="7" t="s">
        <v>17</v>
      </c>
      <c r="I21" s="7" t="s">
        <v>20</v>
      </c>
      <c r="J21" s="7" t="s">
        <v>21</v>
      </c>
      <c r="K21" s="7" t="s">
        <v>8</v>
      </c>
    </row>
    <row r="22" spans="1:11" ht="18" customHeight="1" x14ac:dyDescent="0.35">
      <c r="A22" s="8" t="s">
        <v>242</v>
      </c>
      <c r="B22" s="89">
        <v>420</v>
      </c>
      <c r="C22" s="89">
        <v>4344606</v>
      </c>
      <c r="D22" s="89">
        <v>147539</v>
      </c>
      <c r="E22" s="89">
        <v>4197067</v>
      </c>
      <c r="F22" s="89">
        <v>2450770</v>
      </c>
      <c r="G22" s="29">
        <v>1.713747108051755E-4</v>
      </c>
      <c r="H22" s="89">
        <v>719</v>
      </c>
      <c r="I22" s="89" t="s">
        <v>22</v>
      </c>
      <c r="J22" s="89">
        <v>420</v>
      </c>
      <c r="K22" s="89">
        <v>420</v>
      </c>
    </row>
    <row r="23" spans="1:11" ht="18" customHeight="1" x14ac:dyDescent="0.35">
      <c r="A23" s="30" t="s">
        <v>243</v>
      </c>
      <c r="B23" s="89">
        <v>420</v>
      </c>
      <c r="C23" s="89">
        <v>491529</v>
      </c>
      <c r="D23" s="89">
        <v>66663</v>
      </c>
      <c r="E23" s="89">
        <v>424866</v>
      </c>
      <c r="F23" s="89">
        <v>314595</v>
      </c>
      <c r="G23" s="29">
        <v>1.3350498259667191E-3</v>
      </c>
      <c r="H23" s="89">
        <v>567</v>
      </c>
      <c r="I23" s="89" t="s">
        <v>22</v>
      </c>
      <c r="J23" s="89">
        <v>420</v>
      </c>
      <c r="K23" s="89">
        <v>420</v>
      </c>
    </row>
    <row r="24" spans="1:11" ht="18" customHeight="1" x14ac:dyDescent="0.35">
      <c r="A24" s="30" t="s">
        <v>244</v>
      </c>
      <c r="B24" s="89">
        <v>1520</v>
      </c>
      <c r="C24" s="89">
        <v>1820108</v>
      </c>
      <c r="D24" s="89">
        <v>882321</v>
      </c>
      <c r="E24" s="89">
        <v>937786</v>
      </c>
      <c r="F24" s="89">
        <v>700000</v>
      </c>
      <c r="G24" s="29">
        <v>2.1714285714285715E-3</v>
      </c>
      <c r="H24" s="89">
        <v>2036</v>
      </c>
      <c r="I24" s="89" t="s">
        <v>22</v>
      </c>
      <c r="J24" s="89">
        <v>1520</v>
      </c>
      <c r="K24" s="89">
        <v>1520</v>
      </c>
    </row>
    <row r="25" spans="1:11" ht="18" customHeight="1" x14ac:dyDescent="0.35">
      <c r="A25" s="30" t="s">
        <v>245</v>
      </c>
      <c r="B25" s="89">
        <v>1510</v>
      </c>
      <c r="C25" s="89">
        <v>1607058</v>
      </c>
      <c r="D25" s="89">
        <v>12977</v>
      </c>
      <c r="E25" s="89">
        <v>1594081</v>
      </c>
      <c r="F25" s="89">
        <v>1500000</v>
      </c>
      <c r="G25" s="29">
        <v>1.0066666666666666E-3</v>
      </c>
      <c r="H25" s="89">
        <v>1605</v>
      </c>
      <c r="I25" s="89" t="s">
        <v>22</v>
      </c>
      <c r="J25" s="89">
        <v>1510</v>
      </c>
      <c r="K25" s="89">
        <v>1510</v>
      </c>
    </row>
    <row r="26" spans="1:11" ht="18" customHeight="1" x14ac:dyDescent="0.35">
      <c r="A26" s="30" t="s">
        <v>246</v>
      </c>
      <c r="B26" s="89">
        <v>4436</v>
      </c>
      <c r="C26" s="89">
        <v>1410215826</v>
      </c>
      <c r="D26" s="89">
        <v>141748205</v>
      </c>
      <c r="E26" s="89">
        <v>1410215826</v>
      </c>
      <c r="F26" s="89">
        <v>4733949</v>
      </c>
      <c r="G26" s="29">
        <v>9.3706121464341924E-4</v>
      </c>
      <c r="H26" s="89">
        <v>1321459</v>
      </c>
      <c r="I26" s="89" t="s">
        <v>22</v>
      </c>
      <c r="J26" s="89">
        <v>4436</v>
      </c>
      <c r="K26" s="89">
        <v>4436</v>
      </c>
    </row>
    <row r="27" spans="1:11" ht="18" customHeight="1" x14ac:dyDescent="0.35">
      <c r="A27" s="30" t="s">
        <v>247</v>
      </c>
      <c r="B27" s="89">
        <v>2900</v>
      </c>
      <c r="C27" s="89">
        <v>24755829000</v>
      </c>
      <c r="D27" s="89">
        <v>24488401000</v>
      </c>
      <c r="E27" s="89">
        <v>267428000</v>
      </c>
      <c r="F27" s="89">
        <v>16602000</v>
      </c>
      <c r="G27" s="29">
        <v>1.7467774966871462E-4</v>
      </c>
      <c r="H27" s="89">
        <v>46714</v>
      </c>
      <c r="I27" s="89" t="s">
        <v>22</v>
      </c>
      <c r="J27" s="89">
        <v>2900</v>
      </c>
      <c r="K27" s="89">
        <v>2900</v>
      </c>
    </row>
    <row r="28" spans="1:11" ht="18" customHeight="1" x14ac:dyDescent="0.35">
      <c r="A28" s="30"/>
      <c r="B28" s="9"/>
      <c r="C28" s="9"/>
      <c r="D28" s="9"/>
      <c r="E28" s="9"/>
      <c r="F28" s="9"/>
      <c r="G28" s="29"/>
      <c r="H28" s="9"/>
      <c r="I28" s="26"/>
      <c r="J28" s="9"/>
      <c r="K28" s="9"/>
    </row>
    <row r="29" spans="1:11" ht="18" customHeight="1" x14ac:dyDescent="0.35">
      <c r="A29" s="44"/>
      <c r="B29" s="9"/>
      <c r="C29" s="9"/>
      <c r="D29" s="26"/>
      <c r="E29" s="9"/>
      <c r="F29" s="9"/>
      <c r="G29" s="29"/>
      <c r="H29" s="9"/>
      <c r="I29" s="26"/>
      <c r="J29" s="9"/>
      <c r="K29" s="9"/>
    </row>
    <row r="30" spans="1:11" ht="18" customHeight="1" x14ac:dyDescent="0.35">
      <c r="A30" s="30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8" customHeight="1" x14ac:dyDescent="0.35">
      <c r="A31" s="10" t="s">
        <v>9</v>
      </c>
      <c r="B31" s="89">
        <v>11206</v>
      </c>
      <c r="C31" s="89">
        <v>26174308126</v>
      </c>
      <c r="D31" s="89">
        <v>24631258706</v>
      </c>
      <c r="E31" s="89">
        <v>1684797626</v>
      </c>
      <c r="F31" s="89">
        <v>26301314</v>
      </c>
      <c r="G31" s="35"/>
      <c r="H31" s="89">
        <v>1373100</v>
      </c>
      <c r="I31" s="89" t="s">
        <v>22</v>
      </c>
      <c r="J31" s="89">
        <v>11206</v>
      </c>
      <c r="K31" s="89">
        <v>11206</v>
      </c>
    </row>
  </sheetData>
  <phoneticPr fontId="4"/>
  <pageMargins left="0.39370078740157483" right="0.39370078740157483" top="0.59055118110236227" bottom="0.39370078740157483" header="0.19685039370078741" footer="0.19685039370078741"/>
  <pageSetup paperSize="9" scale="61" orientation="landscape" r:id="rId1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6"/>
  <sheetViews>
    <sheetView workbookViewId="0"/>
  </sheetViews>
  <sheetFormatPr defaultColWidth="8.875" defaultRowHeight="15.75" x14ac:dyDescent="0.35"/>
  <cols>
    <col min="1" max="1" width="22.875" style="2" customWidth="1"/>
    <col min="2" max="7" width="17.875" style="2" customWidth="1"/>
    <col min="8" max="16384" width="8.875" style="2"/>
  </cols>
  <sheetData>
    <row r="1" spans="1:7" ht="30" x14ac:dyDescent="0.6">
      <c r="A1" s="1" t="s">
        <v>29</v>
      </c>
    </row>
    <row r="2" spans="1:7" ht="18.75" x14ac:dyDescent="0.4">
      <c r="A2" s="3" t="s">
        <v>248</v>
      </c>
    </row>
    <row r="3" spans="1:7" ht="18.75" x14ac:dyDescent="0.4">
      <c r="A3" s="3" t="s">
        <v>238</v>
      </c>
    </row>
    <row r="4" spans="1:7" ht="18.75" x14ac:dyDescent="0.4">
      <c r="G4" s="5" t="s">
        <v>324</v>
      </c>
    </row>
    <row r="5" spans="1:7" ht="31.5" x14ac:dyDescent="0.35">
      <c r="A5" s="6" t="s">
        <v>23</v>
      </c>
      <c r="B5" s="6" t="s">
        <v>24</v>
      </c>
      <c r="C5" s="6" t="s">
        <v>25</v>
      </c>
      <c r="D5" s="6" t="s">
        <v>26</v>
      </c>
      <c r="E5" s="6" t="s">
        <v>27</v>
      </c>
      <c r="F5" s="7" t="s">
        <v>28</v>
      </c>
      <c r="G5" s="7" t="s">
        <v>8</v>
      </c>
    </row>
    <row r="6" spans="1:7" ht="18" customHeight="1" x14ac:dyDescent="0.35">
      <c r="A6" s="8" t="s">
        <v>249</v>
      </c>
      <c r="B6" s="89">
        <v>1842252</v>
      </c>
      <c r="C6" s="89" t="s">
        <v>22</v>
      </c>
      <c r="D6" s="89" t="s">
        <v>22</v>
      </c>
      <c r="E6" s="89" t="s">
        <v>22</v>
      </c>
      <c r="F6" s="89">
        <v>1842252</v>
      </c>
      <c r="G6" s="89">
        <v>1842252</v>
      </c>
    </row>
    <row r="7" spans="1:7" ht="18" customHeight="1" x14ac:dyDescent="0.35">
      <c r="A7" s="40" t="s">
        <v>250</v>
      </c>
      <c r="B7" s="89">
        <v>396516</v>
      </c>
      <c r="C7" s="89" t="s">
        <v>22</v>
      </c>
      <c r="D7" s="89" t="s">
        <v>22</v>
      </c>
      <c r="E7" s="89" t="s">
        <v>22</v>
      </c>
      <c r="F7" s="89">
        <v>396516</v>
      </c>
      <c r="G7" s="89">
        <v>396516</v>
      </c>
    </row>
    <row r="8" spans="1:7" ht="18" customHeight="1" x14ac:dyDescent="0.35">
      <c r="A8" s="40" t="s">
        <v>251</v>
      </c>
      <c r="B8" s="89">
        <v>42591</v>
      </c>
      <c r="C8" s="89" t="s">
        <v>22</v>
      </c>
      <c r="D8" s="89" t="s">
        <v>22</v>
      </c>
      <c r="E8" s="89" t="s">
        <v>22</v>
      </c>
      <c r="F8" s="89">
        <v>42591</v>
      </c>
      <c r="G8" s="89">
        <v>42591</v>
      </c>
    </row>
    <row r="9" spans="1:7" ht="18" customHeight="1" x14ac:dyDescent="0.35">
      <c r="A9" s="40" t="s">
        <v>252</v>
      </c>
      <c r="B9" s="89">
        <v>4770</v>
      </c>
      <c r="C9" s="89">
        <v>100000</v>
      </c>
      <c r="D9" s="89" t="s">
        <v>22</v>
      </c>
      <c r="E9" s="89" t="s">
        <v>22</v>
      </c>
      <c r="F9" s="89">
        <v>104770</v>
      </c>
      <c r="G9" s="89">
        <v>104770</v>
      </c>
    </row>
    <row r="10" spans="1:7" ht="18" customHeight="1" x14ac:dyDescent="0.35">
      <c r="A10" s="40" t="s">
        <v>253</v>
      </c>
      <c r="B10" s="89">
        <v>97229</v>
      </c>
      <c r="C10" s="89" t="s">
        <v>22</v>
      </c>
      <c r="D10" s="89" t="s">
        <v>22</v>
      </c>
      <c r="E10" s="89" t="s">
        <v>22</v>
      </c>
      <c r="F10" s="89">
        <v>97229</v>
      </c>
      <c r="G10" s="89">
        <v>97229</v>
      </c>
    </row>
    <row r="11" spans="1:7" ht="18" customHeight="1" x14ac:dyDescent="0.35">
      <c r="A11" s="40" t="s">
        <v>254</v>
      </c>
      <c r="B11" s="89">
        <v>78085</v>
      </c>
      <c r="C11" s="89" t="s">
        <v>22</v>
      </c>
      <c r="D11" s="89" t="s">
        <v>22</v>
      </c>
      <c r="E11" s="89" t="s">
        <v>22</v>
      </c>
      <c r="F11" s="89">
        <v>78085</v>
      </c>
      <c r="G11" s="89">
        <v>78085</v>
      </c>
    </row>
    <row r="12" spans="1:7" ht="18" customHeight="1" x14ac:dyDescent="0.35">
      <c r="A12" s="40" t="s">
        <v>255</v>
      </c>
      <c r="B12" s="89">
        <v>908570</v>
      </c>
      <c r="C12" s="89" t="s">
        <v>22</v>
      </c>
      <c r="D12" s="89" t="s">
        <v>22</v>
      </c>
      <c r="E12" s="89" t="s">
        <v>22</v>
      </c>
      <c r="F12" s="89">
        <v>908570</v>
      </c>
      <c r="G12" s="89">
        <v>908570</v>
      </c>
    </row>
    <row r="13" spans="1:7" ht="18" customHeight="1" x14ac:dyDescent="0.35">
      <c r="A13" s="40" t="s">
        <v>269</v>
      </c>
      <c r="B13" s="89">
        <v>329553</v>
      </c>
      <c r="C13" s="89" t="s">
        <v>22</v>
      </c>
      <c r="D13" s="89" t="s">
        <v>22</v>
      </c>
      <c r="E13" s="89" t="s">
        <v>22</v>
      </c>
      <c r="F13" s="89">
        <v>329553</v>
      </c>
      <c r="G13" s="89">
        <v>329553</v>
      </c>
    </row>
    <row r="14" spans="1:7" ht="18" customHeight="1" x14ac:dyDescent="0.35">
      <c r="A14" s="40" t="s">
        <v>270</v>
      </c>
      <c r="B14" s="89">
        <v>724710</v>
      </c>
      <c r="C14" s="89" t="s">
        <v>22</v>
      </c>
      <c r="D14" s="89" t="s">
        <v>22</v>
      </c>
      <c r="E14" s="89" t="s">
        <v>22</v>
      </c>
      <c r="F14" s="89">
        <v>724710</v>
      </c>
      <c r="G14" s="89">
        <v>724710</v>
      </c>
    </row>
    <row r="15" spans="1:7" ht="18" customHeight="1" x14ac:dyDescent="0.35">
      <c r="A15" s="40"/>
      <c r="B15" s="26"/>
      <c r="C15" s="26"/>
      <c r="D15" s="26"/>
      <c r="E15" s="26"/>
      <c r="F15" s="26"/>
      <c r="G15" s="26"/>
    </row>
    <row r="16" spans="1:7" ht="18" customHeight="1" x14ac:dyDescent="0.35">
      <c r="A16" s="40"/>
      <c r="B16" s="26"/>
      <c r="C16" s="26"/>
      <c r="D16" s="26"/>
      <c r="E16" s="26"/>
      <c r="F16" s="26"/>
      <c r="G16" s="26"/>
    </row>
    <row r="17" spans="1:7" ht="18" customHeight="1" x14ac:dyDescent="0.35">
      <c r="A17" s="40"/>
      <c r="B17" s="26"/>
      <c r="C17" s="26"/>
      <c r="D17" s="26"/>
      <c r="E17" s="26"/>
      <c r="F17" s="26"/>
      <c r="G17" s="26"/>
    </row>
    <row r="18" spans="1:7" ht="18" customHeight="1" x14ac:dyDescent="0.35">
      <c r="A18" s="40"/>
      <c r="B18" s="26"/>
      <c r="C18" s="26"/>
      <c r="D18" s="26"/>
      <c r="E18" s="26"/>
      <c r="F18" s="26"/>
      <c r="G18" s="26"/>
    </row>
    <row r="19" spans="1:7" ht="18" customHeight="1" x14ac:dyDescent="0.35">
      <c r="A19" s="44"/>
      <c r="B19" s="26"/>
      <c r="C19" s="26"/>
      <c r="D19" s="26"/>
      <c r="E19" s="26"/>
      <c r="F19" s="26"/>
      <c r="G19" s="26"/>
    </row>
    <row r="20" spans="1:7" ht="18" customHeight="1" x14ac:dyDescent="0.35">
      <c r="A20" s="30"/>
      <c r="B20" s="26"/>
      <c r="C20" s="26"/>
      <c r="D20" s="26"/>
      <c r="E20" s="26"/>
      <c r="F20" s="26"/>
      <c r="G20" s="26"/>
    </row>
    <row r="21" spans="1:7" ht="18" customHeight="1" x14ac:dyDescent="0.35">
      <c r="A21" s="30"/>
      <c r="B21" s="26"/>
      <c r="C21" s="26"/>
      <c r="D21" s="26"/>
      <c r="E21" s="26"/>
      <c r="F21" s="26"/>
      <c r="G21" s="26"/>
    </row>
    <row r="22" spans="1:7" ht="18" customHeight="1" x14ac:dyDescent="0.35">
      <c r="A22" s="30"/>
      <c r="B22" s="26"/>
      <c r="C22" s="26"/>
      <c r="D22" s="26"/>
      <c r="E22" s="26"/>
      <c r="F22" s="26"/>
      <c r="G22" s="26"/>
    </row>
    <row r="23" spans="1:7" ht="18" customHeight="1" x14ac:dyDescent="0.35">
      <c r="A23" s="32"/>
      <c r="B23" s="26"/>
      <c r="C23" s="26"/>
      <c r="D23" s="26"/>
      <c r="E23" s="26"/>
      <c r="F23" s="26"/>
      <c r="G23" s="26"/>
    </row>
    <row r="24" spans="1:7" ht="18" customHeight="1" x14ac:dyDescent="0.35">
      <c r="A24" s="32"/>
      <c r="B24" s="26"/>
      <c r="C24" s="26"/>
      <c r="D24" s="26"/>
      <c r="E24" s="26"/>
      <c r="F24" s="26"/>
      <c r="G24" s="26"/>
    </row>
    <row r="25" spans="1:7" ht="18" customHeight="1" x14ac:dyDescent="0.35">
      <c r="A25" s="44"/>
      <c r="B25" s="26"/>
      <c r="C25" s="26"/>
      <c r="D25" s="26"/>
      <c r="E25" s="26"/>
      <c r="F25" s="26"/>
      <c r="G25" s="26"/>
    </row>
    <row r="26" spans="1:7" ht="18" customHeight="1" x14ac:dyDescent="0.35">
      <c r="A26" s="10" t="s">
        <v>9</v>
      </c>
      <c r="B26" s="89">
        <v>4424276</v>
      </c>
      <c r="C26" s="89">
        <v>100000</v>
      </c>
      <c r="D26" s="89" t="s">
        <v>22</v>
      </c>
      <c r="E26" s="89" t="s">
        <v>22</v>
      </c>
      <c r="F26" s="89">
        <v>4524276</v>
      </c>
      <c r="G26" s="89">
        <v>4524276</v>
      </c>
    </row>
  </sheetData>
  <phoneticPr fontId="4"/>
  <pageMargins left="0.59055118110236227" right="0.39370078740157483" top="0.39370078740157483" bottom="0.39370078740157483" header="0.19685039370078741" footer="0.19685039370078741"/>
  <pageSetup paperSize="9" scale="65" fitToHeight="0" orientation="portrait" r:id="rId1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0"/>
  <sheetViews>
    <sheetView workbookViewId="0"/>
  </sheetViews>
  <sheetFormatPr defaultColWidth="8.875" defaultRowHeight="15.75" x14ac:dyDescent="0.35"/>
  <cols>
    <col min="1" max="1" width="37.625" style="2" bestFit="1" customWidth="1"/>
    <col min="2" max="6" width="19.875" style="2" customWidth="1"/>
    <col min="7" max="16384" width="8.875" style="2"/>
  </cols>
  <sheetData>
    <row r="1" spans="1:6" ht="30" x14ac:dyDescent="0.6">
      <c r="A1" s="1" t="s">
        <v>30</v>
      </c>
    </row>
    <row r="2" spans="1:6" ht="18.75" x14ac:dyDescent="0.4">
      <c r="A2" s="3" t="s">
        <v>257</v>
      </c>
    </row>
    <row r="3" spans="1:6" ht="18.75" x14ac:dyDescent="0.4">
      <c r="A3" s="3" t="s">
        <v>238</v>
      </c>
    </row>
    <row r="4" spans="1:6" ht="18.75" x14ac:dyDescent="0.4">
      <c r="F4" s="5" t="s">
        <v>324</v>
      </c>
    </row>
    <row r="5" spans="1:6" ht="22.5" customHeight="1" x14ac:dyDescent="0.35">
      <c r="A5" s="61" t="s">
        <v>31</v>
      </c>
      <c r="B5" s="61" t="s">
        <v>32</v>
      </c>
      <c r="C5" s="61"/>
      <c r="D5" s="61" t="s">
        <v>33</v>
      </c>
      <c r="E5" s="61"/>
      <c r="F5" s="62" t="s">
        <v>34</v>
      </c>
    </row>
    <row r="6" spans="1:6" ht="31.5" x14ac:dyDescent="0.35">
      <c r="A6" s="61"/>
      <c r="B6" s="6" t="s">
        <v>35</v>
      </c>
      <c r="C6" s="7" t="s">
        <v>36</v>
      </c>
      <c r="D6" s="6" t="s">
        <v>35</v>
      </c>
      <c r="E6" s="7" t="s">
        <v>36</v>
      </c>
      <c r="F6" s="61"/>
    </row>
    <row r="7" spans="1:6" ht="18" customHeight="1" x14ac:dyDescent="0.35">
      <c r="A7" s="45" t="s">
        <v>256</v>
      </c>
      <c r="B7" s="89">
        <v>13000</v>
      </c>
      <c r="C7" s="89" t="s">
        <v>22</v>
      </c>
      <c r="D7" s="89">
        <v>6500</v>
      </c>
      <c r="E7" s="89" t="s">
        <v>22</v>
      </c>
      <c r="F7" s="89">
        <v>19500</v>
      </c>
    </row>
    <row r="8" spans="1:6" ht="18" customHeight="1" x14ac:dyDescent="0.35">
      <c r="A8" s="32"/>
      <c r="B8" s="26"/>
      <c r="C8" s="26"/>
      <c r="D8" s="26"/>
      <c r="E8" s="26"/>
      <c r="F8" s="26">
        <f t="shared" ref="F8" si="0">+B8+D8</f>
        <v>0</v>
      </c>
    </row>
    <row r="9" spans="1:6" ht="18" customHeight="1" x14ac:dyDescent="0.35">
      <c r="A9" s="32"/>
      <c r="B9" s="26"/>
      <c r="C9" s="26"/>
      <c r="D9" s="26"/>
      <c r="E9" s="26"/>
      <c r="F9" s="26">
        <f t="shared" ref="F9" si="1">+B9+D9</f>
        <v>0</v>
      </c>
    </row>
    <row r="10" spans="1:6" ht="18" customHeight="1" x14ac:dyDescent="0.35">
      <c r="A10" s="10" t="s">
        <v>9</v>
      </c>
      <c r="B10" s="89">
        <v>13000</v>
      </c>
      <c r="C10" s="89" t="s">
        <v>22</v>
      </c>
      <c r="D10" s="89">
        <v>6500</v>
      </c>
      <c r="E10" s="89" t="s">
        <v>22</v>
      </c>
      <c r="F10" s="89">
        <v>19500</v>
      </c>
    </row>
  </sheetData>
  <mergeCells count="4">
    <mergeCell ref="A5:A6"/>
    <mergeCell ref="B5:C5"/>
    <mergeCell ref="D5:E5"/>
    <mergeCell ref="F5:F6"/>
  </mergeCells>
  <phoneticPr fontId="4"/>
  <pageMargins left="0.59055118110236227" right="0.39370078740157483" top="0.39370078740157483" bottom="0.39370078740157483" header="0.19685039370078741" footer="0.19685039370078741"/>
  <pageSetup paperSize="9" scale="61" orientation="portrait" r:id="rId1"/>
  <headerFooter>
    <oddHeader>&amp;R&amp;9&amp;D</oddHead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22"/>
  <sheetViews>
    <sheetView workbookViewId="0"/>
  </sheetViews>
  <sheetFormatPr defaultColWidth="8.875" defaultRowHeight="15.75" x14ac:dyDescent="0.35"/>
  <cols>
    <col min="1" max="1" width="30.875" style="2" customWidth="1"/>
    <col min="2" max="3" width="19.875" style="2" customWidth="1"/>
    <col min="4" max="4" width="9.5" style="2" bestFit="1" customWidth="1"/>
    <col min="5" max="16384" width="8.875" style="2"/>
  </cols>
  <sheetData>
    <row r="1" spans="1:3" ht="30" x14ac:dyDescent="0.6">
      <c r="A1" s="1" t="s">
        <v>44</v>
      </c>
    </row>
    <row r="2" spans="1:3" ht="18.75" x14ac:dyDescent="0.4">
      <c r="A2" s="3" t="s">
        <v>257</v>
      </c>
    </row>
    <row r="3" spans="1:3" ht="18.75" x14ac:dyDescent="0.4">
      <c r="A3" s="3" t="s">
        <v>238</v>
      </c>
    </row>
    <row r="4" spans="1:3" ht="18.75" x14ac:dyDescent="0.4">
      <c r="C4" s="5" t="s">
        <v>324</v>
      </c>
    </row>
    <row r="5" spans="1:3" ht="22.5" customHeight="1" x14ac:dyDescent="0.35">
      <c r="A5" s="6" t="s">
        <v>31</v>
      </c>
      <c r="B5" s="6" t="s">
        <v>35</v>
      </c>
      <c r="C5" s="6" t="s">
        <v>38</v>
      </c>
    </row>
    <row r="6" spans="1:3" ht="18" customHeight="1" x14ac:dyDescent="0.35">
      <c r="A6" s="8" t="s">
        <v>39</v>
      </c>
      <c r="B6" s="9"/>
      <c r="C6" s="9"/>
    </row>
    <row r="7" spans="1:3" ht="18" customHeight="1" x14ac:dyDescent="0.35">
      <c r="A7" s="8" t="s">
        <v>262</v>
      </c>
      <c r="B7" s="89">
        <v>11799</v>
      </c>
      <c r="C7" s="89" t="s">
        <v>22</v>
      </c>
    </row>
    <row r="8" spans="1:3" ht="18" customHeight="1" thickBot="1" x14ac:dyDescent="0.4">
      <c r="A8" s="11" t="s">
        <v>40</v>
      </c>
      <c r="B8" s="90">
        <v>11799</v>
      </c>
      <c r="C8" s="90" t="s">
        <v>22</v>
      </c>
    </row>
    <row r="9" spans="1:3" ht="18" customHeight="1" thickTop="1" x14ac:dyDescent="0.35">
      <c r="A9" s="8" t="s">
        <v>41</v>
      </c>
      <c r="B9" s="89"/>
      <c r="C9" s="89"/>
    </row>
    <row r="10" spans="1:3" ht="18" customHeight="1" x14ac:dyDescent="0.35">
      <c r="A10" s="32" t="s">
        <v>258</v>
      </c>
      <c r="B10" s="89">
        <v>223203</v>
      </c>
      <c r="C10" s="89">
        <v>18328</v>
      </c>
    </row>
    <row r="11" spans="1:3" ht="18" customHeight="1" x14ac:dyDescent="0.35">
      <c r="A11" s="32" t="s">
        <v>259</v>
      </c>
      <c r="B11" s="89">
        <v>4418</v>
      </c>
      <c r="C11" s="89">
        <v>363</v>
      </c>
    </row>
    <row r="12" spans="1:3" ht="18" customHeight="1" x14ac:dyDescent="0.35">
      <c r="A12" s="40" t="s">
        <v>42</v>
      </c>
      <c r="B12" s="89">
        <v>75035</v>
      </c>
      <c r="C12" s="89">
        <v>6161</v>
      </c>
    </row>
    <row r="13" spans="1:3" ht="18" customHeight="1" x14ac:dyDescent="0.35">
      <c r="A13" s="32" t="s">
        <v>43</v>
      </c>
      <c r="B13" s="89">
        <v>6686</v>
      </c>
      <c r="C13" s="89">
        <v>549</v>
      </c>
    </row>
    <row r="14" spans="1:3" ht="18" customHeight="1" x14ac:dyDescent="0.35">
      <c r="A14" s="32" t="s">
        <v>228</v>
      </c>
      <c r="B14" s="89">
        <v>10627</v>
      </c>
      <c r="C14" s="89">
        <v>873</v>
      </c>
    </row>
    <row r="15" spans="1:3" ht="18" customHeight="1" x14ac:dyDescent="0.35">
      <c r="A15" s="32" t="s">
        <v>260</v>
      </c>
      <c r="B15" s="89">
        <v>1972</v>
      </c>
      <c r="C15" s="89">
        <v>141</v>
      </c>
    </row>
    <row r="16" spans="1:3" ht="18" customHeight="1" x14ac:dyDescent="0.35">
      <c r="A16" s="32" t="s">
        <v>261</v>
      </c>
      <c r="B16" s="89" t="s">
        <v>22</v>
      </c>
      <c r="C16" s="89" t="s">
        <v>22</v>
      </c>
    </row>
    <row r="17" spans="1:3" ht="18" customHeight="1" x14ac:dyDescent="0.35">
      <c r="A17" s="54" t="s">
        <v>231</v>
      </c>
      <c r="B17" s="89">
        <v>20843</v>
      </c>
      <c r="C17" s="89">
        <v>1391</v>
      </c>
    </row>
    <row r="18" spans="1:3" ht="18" customHeight="1" x14ac:dyDescent="0.35">
      <c r="A18" s="54" t="s">
        <v>271</v>
      </c>
      <c r="B18" s="89">
        <v>497206</v>
      </c>
      <c r="C18" s="89">
        <v>49479</v>
      </c>
    </row>
    <row r="19" spans="1:3" ht="18" customHeight="1" x14ac:dyDescent="0.35">
      <c r="A19" s="54" t="s">
        <v>272</v>
      </c>
      <c r="B19" s="89">
        <v>6078</v>
      </c>
      <c r="C19" s="89">
        <v>518</v>
      </c>
    </row>
    <row r="20" spans="1:3" ht="18" customHeight="1" x14ac:dyDescent="0.35">
      <c r="A20" s="32" t="s">
        <v>273</v>
      </c>
      <c r="B20" s="89">
        <v>13507</v>
      </c>
      <c r="C20" s="89">
        <v>4161</v>
      </c>
    </row>
    <row r="21" spans="1:3" ht="18" customHeight="1" thickBot="1" x14ac:dyDescent="0.4">
      <c r="A21" s="11" t="s">
        <v>40</v>
      </c>
      <c r="B21" s="90">
        <v>859576</v>
      </c>
      <c r="C21" s="90">
        <v>81964</v>
      </c>
    </row>
    <row r="22" spans="1:3" ht="18" customHeight="1" thickTop="1" x14ac:dyDescent="0.35">
      <c r="A22" s="10" t="s">
        <v>9</v>
      </c>
      <c r="B22" s="89">
        <v>871374</v>
      </c>
      <c r="C22" s="89">
        <v>81964</v>
      </c>
    </row>
  </sheetData>
  <phoneticPr fontId="4"/>
  <pageMargins left="0.59055118110236227" right="0.39370078740157483" top="0.39370078740157483" bottom="0.39370078740157483" header="0.19685039370078741" footer="0.19685039370078741"/>
  <pageSetup paperSize="9" orientation="portrait" r:id="rId1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22"/>
  <sheetViews>
    <sheetView workbookViewId="0"/>
  </sheetViews>
  <sheetFormatPr defaultColWidth="8.875" defaultRowHeight="15.75" x14ac:dyDescent="0.35"/>
  <cols>
    <col min="1" max="1" width="30.875" style="2" customWidth="1"/>
    <col min="2" max="3" width="19.875" style="2" customWidth="1"/>
    <col min="4" max="5" width="8.875" style="2"/>
    <col min="6" max="6" width="9.375" style="2" bestFit="1" customWidth="1"/>
    <col min="7" max="16384" width="8.875" style="2"/>
  </cols>
  <sheetData>
    <row r="1" spans="1:3" ht="30" x14ac:dyDescent="0.6">
      <c r="A1" s="1" t="s">
        <v>37</v>
      </c>
    </row>
    <row r="2" spans="1:3" ht="18.75" x14ac:dyDescent="0.4">
      <c r="A2" s="3" t="s">
        <v>257</v>
      </c>
    </row>
    <row r="3" spans="1:3" ht="18.75" x14ac:dyDescent="0.4">
      <c r="A3" s="3" t="s">
        <v>238</v>
      </c>
    </row>
    <row r="4" spans="1:3" ht="18.75" x14ac:dyDescent="0.4">
      <c r="C4" s="5" t="s">
        <v>324</v>
      </c>
    </row>
    <row r="5" spans="1:3" ht="22.5" customHeight="1" x14ac:dyDescent="0.35">
      <c r="A5" s="6" t="s">
        <v>31</v>
      </c>
      <c r="B5" s="6" t="s">
        <v>35</v>
      </c>
      <c r="C5" s="6" t="s">
        <v>38</v>
      </c>
    </row>
    <row r="6" spans="1:3" ht="18" customHeight="1" x14ac:dyDescent="0.35">
      <c r="A6" s="8" t="s">
        <v>39</v>
      </c>
      <c r="B6" s="9"/>
      <c r="C6" s="9"/>
    </row>
    <row r="7" spans="1:3" ht="18" customHeight="1" x14ac:dyDescent="0.35">
      <c r="A7" s="8"/>
      <c r="B7" s="26"/>
      <c r="C7" s="26"/>
    </row>
    <row r="8" spans="1:3" ht="18" customHeight="1" thickBot="1" x14ac:dyDescent="0.4">
      <c r="A8" s="11" t="s">
        <v>40</v>
      </c>
      <c r="B8" s="12"/>
      <c r="C8" s="12"/>
    </row>
    <row r="9" spans="1:3" ht="18" customHeight="1" thickTop="1" x14ac:dyDescent="0.35">
      <c r="A9" s="8" t="s">
        <v>41</v>
      </c>
      <c r="B9" s="9"/>
      <c r="C9" s="9"/>
    </row>
    <row r="10" spans="1:3" ht="18" customHeight="1" x14ac:dyDescent="0.35">
      <c r="A10" s="8" t="s">
        <v>226</v>
      </c>
      <c r="B10" s="89">
        <v>86736</v>
      </c>
      <c r="C10" s="89">
        <v>7122</v>
      </c>
    </row>
    <row r="11" spans="1:3" ht="18" customHeight="1" x14ac:dyDescent="0.35">
      <c r="A11" s="40" t="s">
        <v>227</v>
      </c>
      <c r="B11" s="89">
        <v>1856</v>
      </c>
      <c r="C11" s="89">
        <v>152</v>
      </c>
    </row>
    <row r="12" spans="1:3" ht="18" customHeight="1" x14ac:dyDescent="0.35">
      <c r="A12" s="8" t="s">
        <v>42</v>
      </c>
      <c r="B12" s="89">
        <v>48313</v>
      </c>
      <c r="C12" s="89">
        <v>3967</v>
      </c>
    </row>
    <row r="13" spans="1:3" ht="18" customHeight="1" x14ac:dyDescent="0.35">
      <c r="A13" s="8" t="s">
        <v>43</v>
      </c>
      <c r="B13" s="89">
        <v>4200</v>
      </c>
      <c r="C13" s="89">
        <v>345</v>
      </c>
    </row>
    <row r="14" spans="1:3" ht="18" customHeight="1" x14ac:dyDescent="0.35">
      <c r="A14" s="8" t="s">
        <v>228</v>
      </c>
      <c r="B14" s="89">
        <v>6834</v>
      </c>
      <c r="C14" s="89">
        <v>561</v>
      </c>
    </row>
    <row r="15" spans="1:3" ht="18" customHeight="1" x14ac:dyDescent="0.35">
      <c r="A15" s="30" t="s">
        <v>229</v>
      </c>
      <c r="B15" s="89">
        <v>1399</v>
      </c>
      <c r="C15" s="89">
        <v>100</v>
      </c>
    </row>
    <row r="16" spans="1:3" ht="18" customHeight="1" x14ac:dyDescent="0.35">
      <c r="A16" s="30" t="s">
        <v>230</v>
      </c>
      <c r="B16" s="89" t="s">
        <v>22</v>
      </c>
      <c r="C16" s="89" t="s">
        <v>22</v>
      </c>
    </row>
    <row r="17" spans="1:3" ht="18" customHeight="1" x14ac:dyDescent="0.35">
      <c r="A17" s="54" t="s">
        <v>231</v>
      </c>
      <c r="B17" s="89">
        <v>2713</v>
      </c>
      <c r="C17" s="89">
        <v>176</v>
      </c>
    </row>
    <row r="18" spans="1:3" ht="18" customHeight="1" x14ac:dyDescent="0.35">
      <c r="A18" s="54" t="s">
        <v>271</v>
      </c>
      <c r="B18" s="89">
        <v>160937</v>
      </c>
      <c r="C18" s="89">
        <v>16015</v>
      </c>
    </row>
    <row r="19" spans="1:3" ht="18" customHeight="1" x14ac:dyDescent="0.35">
      <c r="A19" s="54" t="s">
        <v>272</v>
      </c>
      <c r="B19" s="89">
        <v>6432</v>
      </c>
      <c r="C19" s="89">
        <v>548</v>
      </c>
    </row>
    <row r="20" spans="1:3" ht="18" customHeight="1" x14ac:dyDescent="0.35">
      <c r="A20" s="54" t="s">
        <v>273</v>
      </c>
      <c r="B20" s="89">
        <v>13200</v>
      </c>
      <c r="C20" s="89">
        <v>4067</v>
      </c>
    </row>
    <row r="21" spans="1:3" ht="18" customHeight="1" thickBot="1" x14ac:dyDescent="0.4">
      <c r="A21" s="11" t="s">
        <v>40</v>
      </c>
      <c r="B21" s="90">
        <v>332620</v>
      </c>
      <c r="C21" s="90">
        <v>33054</v>
      </c>
    </row>
    <row r="22" spans="1:3" ht="18" customHeight="1" thickTop="1" x14ac:dyDescent="0.35">
      <c r="A22" s="10" t="s">
        <v>9</v>
      </c>
      <c r="B22" s="89">
        <v>332620</v>
      </c>
      <c r="C22" s="89">
        <v>33054</v>
      </c>
    </row>
  </sheetData>
  <phoneticPr fontId="4"/>
  <pageMargins left="0.59055118110236227" right="0.39370078740157483" top="0.39370078740157483" bottom="0.39370078740157483" header="0.19685039370078741" footer="0.19685039370078741"/>
  <pageSetup paperSize="9" orientation="portrait" r:id="rId1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9"/>
  <sheetViews>
    <sheetView zoomScale="80" zoomScaleNormal="80" workbookViewId="0"/>
  </sheetViews>
  <sheetFormatPr defaultColWidth="8.875" defaultRowHeight="15.75" x14ac:dyDescent="0.35"/>
  <cols>
    <col min="1" max="1" width="20.875" style="2" customWidth="1"/>
    <col min="2" max="2" width="14.875" style="2" customWidth="1"/>
    <col min="3" max="3" width="16.875" style="2" customWidth="1"/>
    <col min="4" max="11" width="14.875" style="2" customWidth="1"/>
    <col min="12" max="16384" width="8.875" style="2"/>
  </cols>
  <sheetData>
    <row r="1" spans="1:11" ht="30" x14ac:dyDescent="0.6">
      <c r="A1" s="1" t="s">
        <v>45</v>
      </c>
    </row>
    <row r="2" spans="1:11" ht="18.75" x14ac:dyDescent="0.4">
      <c r="A2" s="3" t="s">
        <v>257</v>
      </c>
    </row>
    <row r="3" spans="1:11" ht="18.75" x14ac:dyDescent="0.4">
      <c r="A3" s="3" t="s">
        <v>238</v>
      </c>
    </row>
    <row r="4" spans="1:11" ht="18.75" x14ac:dyDescent="0.4">
      <c r="K4" s="5" t="s">
        <v>324</v>
      </c>
    </row>
    <row r="5" spans="1:11" ht="22.5" customHeight="1" x14ac:dyDescent="0.35">
      <c r="A5" s="61" t="s">
        <v>23</v>
      </c>
      <c r="B5" s="63" t="s">
        <v>46</v>
      </c>
      <c r="C5" s="13"/>
      <c r="D5" s="61" t="s">
        <v>47</v>
      </c>
      <c r="E5" s="62" t="s">
        <v>48</v>
      </c>
      <c r="F5" s="61" t="s">
        <v>49</v>
      </c>
      <c r="G5" s="62" t="s">
        <v>50</v>
      </c>
      <c r="H5" s="63" t="s">
        <v>51</v>
      </c>
      <c r="I5" s="14"/>
      <c r="J5" s="15"/>
      <c r="K5" s="61" t="s">
        <v>27</v>
      </c>
    </row>
    <row r="6" spans="1:11" ht="22.5" customHeight="1" x14ac:dyDescent="0.35">
      <c r="A6" s="61"/>
      <c r="B6" s="61"/>
      <c r="C6" s="16" t="s">
        <v>52</v>
      </c>
      <c r="D6" s="61"/>
      <c r="E6" s="61"/>
      <c r="F6" s="61"/>
      <c r="G6" s="61"/>
      <c r="H6" s="61"/>
      <c r="I6" s="6" t="s">
        <v>53</v>
      </c>
      <c r="J6" s="6" t="s">
        <v>54</v>
      </c>
      <c r="K6" s="61"/>
    </row>
    <row r="7" spans="1:11" ht="18" customHeight="1" x14ac:dyDescent="0.35">
      <c r="A7" s="25" t="s">
        <v>55</v>
      </c>
      <c r="B7" s="26"/>
      <c r="C7" s="28"/>
      <c r="D7" s="26"/>
      <c r="E7" s="26"/>
      <c r="F7" s="26"/>
      <c r="G7" s="26"/>
      <c r="H7" s="26"/>
      <c r="I7" s="26"/>
      <c r="J7" s="26"/>
      <c r="K7" s="26"/>
    </row>
    <row r="8" spans="1:11" ht="18" customHeight="1" x14ac:dyDescent="0.35">
      <c r="A8" s="25" t="s">
        <v>56</v>
      </c>
      <c r="B8" s="89">
        <v>462385</v>
      </c>
      <c r="C8" s="91">
        <v>56622</v>
      </c>
      <c r="D8" s="89">
        <v>462385</v>
      </c>
      <c r="E8" s="89" t="s">
        <v>22</v>
      </c>
      <c r="F8" s="89" t="s">
        <v>22</v>
      </c>
      <c r="G8" s="89" t="s">
        <v>22</v>
      </c>
      <c r="H8" s="89" t="s">
        <v>22</v>
      </c>
      <c r="I8" s="89" t="s">
        <v>22</v>
      </c>
      <c r="J8" s="89" t="s">
        <v>22</v>
      </c>
      <c r="K8" s="89" t="s">
        <v>22</v>
      </c>
    </row>
    <row r="9" spans="1:11" ht="18" customHeight="1" x14ac:dyDescent="0.35">
      <c r="A9" s="25" t="s">
        <v>57</v>
      </c>
      <c r="B9" s="89" t="s">
        <v>22</v>
      </c>
      <c r="C9" s="91" t="s">
        <v>22</v>
      </c>
      <c r="D9" s="89" t="s">
        <v>22</v>
      </c>
      <c r="E9" s="89" t="s">
        <v>22</v>
      </c>
      <c r="F9" s="89" t="s">
        <v>22</v>
      </c>
      <c r="G9" s="89" t="s">
        <v>22</v>
      </c>
      <c r="H9" s="89" t="s">
        <v>22</v>
      </c>
      <c r="I9" s="89" t="s">
        <v>22</v>
      </c>
      <c r="J9" s="89" t="s">
        <v>22</v>
      </c>
      <c r="K9" s="89" t="s">
        <v>22</v>
      </c>
    </row>
    <row r="10" spans="1:11" ht="18" customHeight="1" x14ac:dyDescent="0.35">
      <c r="A10" s="25" t="s">
        <v>58</v>
      </c>
      <c r="B10" s="89" t="s">
        <v>22</v>
      </c>
      <c r="C10" s="91" t="s">
        <v>22</v>
      </c>
      <c r="D10" s="89" t="s">
        <v>22</v>
      </c>
      <c r="E10" s="89" t="s">
        <v>22</v>
      </c>
      <c r="F10" s="89" t="s">
        <v>22</v>
      </c>
      <c r="G10" s="89" t="s">
        <v>22</v>
      </c>
      <c r="H10" s="89" t="s">
        <v>22</v>
      </c>
      <c r="I10" s="89" t="s">
        <v>22</v>
      </c>
      <c r="J10" s="89" t="s">
        <v>22</v>
      </c>
      <c r="K10" s="89" t="s">
        <v>22</v>
      </c>
    </row>
    <row r="11" spans="1:11" ht="18" customHeight="1" x14ac:dyDescent="0.35">
      <c r="A11" s="25" t="s">
        <v>59</v>
      </c>
      <c r="B11" s="89">
        <v>538228</v>
      </c>
      <c r="C11" s="91">
        <v>78318</v>
      </c>
      <c r="D11" s="89">
        <v>422979</v>
      </c>
      <c r="E11" s="89" t="s">
        <v>22</v>
      </c>
      <c r="F11" s="89" t="s">
        <v>22</v>
      </c>
      <c r="G11" s="89">
        <v>53615</v>
      </c>
      <c r="H11" s="89" t="s">
        <v>22</v>
      </c>
      <c r="I11" s="89" t="s">
        <v>22</v>
      </c>
      <c r="J11" s="89" t="s">
        <v>22</v>
      </c>
      <c r="K11" s="89">
        <v>61634</v>
      </c>
    </row>
    <row r="12" spans="1:11" ht="18" customHeight="1" x14ac:dyDescent="0.35">
      <c r="A12" s="25" t="s">
        <v>60</v>
      </c>
      <c r="B12" s="89">
        <v>16253589</v>
      </c>
      <c r="C12" s="91">
        <v>887404</v>
      </c>
      <c r="D12" s="89">
        <v>129178</v>
      </c>
      <c r="E12" s="89">
        <v>154532</v>
      </c>
      <c r="F12" s="89">
        <v>1926243</v>
      </c>
      <c r="G12" s="89">
        <v>12760636</v>
      </c>
      <c r="H12" s="89" t="s">
        <v>22</v>
      </c>
      <c r="I12" s="89" t="s">
        <v>22</v>
      </c>
      <c r="J12" s="89" t="s">
        <v>22</v>
      </c>
      <c r="K12" s="89">
        <v>1283000</v>
      </c>
    </row>
    <row r="13" spans="1:11" ht="18" customHeight="1" x14ac:dyDescent="0.35">
      <c r="A13" s="25" t="s">
        <v>61</v>
      </c>
      <c r="B13" s="89">
        <v>808350</v>
      </c>
      <c r="C13" s="91">
        <v>611665</v>
      </c>
      <c r="D13" s="89">
        <v>98166</v>
      </c>
      <c r="E13" s="89">
        <v>13863</v>
      </c>
      <c r="F13" s="89">
        <v>696321</v>
      </c>
      <c r="G13" s="89" t="s">
        <v>22</v>
      </c>
      <c r="H13" s="89" t="s">
        <v>22</v>
      </c>
      <c r="I13" s="89" t="s">
        <v>22</v>
      </c>
      <c r="J13" s="89" t="s">
        <v>22</v>
      </c>
      <c r="K13" s="89" t="s">
        <v>22</v>
      </c>
    </row>
    <row r="14" spans="1:11" ht="18" customHeight="1" x14ac:dyDescent="0.35">
      <c r="A14" s="25" t="s">
        <v>62</v>
      </c>
      <c r="B14" s="89"/>
      <c r="C14" s="91"/>
      <c r="D14" s="89"/>
      <c r="E14" s="89"/>
      <c r="F14" s="89"/>
      <c r="G14" s="89"/>
      <c r="H14" s="89"/>
      <c r="I14" s="89"/>
      <c r="J14" s="89"/>
      <c r="K14" s="89"/>
    </row>
    <row r="15" spans="1:11" ht="18" customHeight="1" x14ac:dyDescent="0.35">
      <c r="A15" s="25" t="s">
        <v>63</v>
      </c>
      <c r="B15" s="89">
        <v>10595971</v>
      </c>
      <c r="C15" s="91">
        <v>812773</v>
      </c>
      <c r="D15" s="89">
        <v>9710570</v>
      </c>
      <c r="E15" s="89">
        <v>567503</v>
      </c>
      <c r="F15" s="89">
        <v>130274</v>
      </c>
      <c r="G15" s="89">
        <v>187624</v>
      </c>
      <c r="H15" s="89" t="s">
        <v>22</v>
      </c>
      <c r="I15" s="89" t="s">
        <v>22</v>
      </c>
      <c r="J15" s="89" t="s">
        <v>22</v>
      </c>
      <c r="K15" s="89" t="s">
        <v>22</v>
      </c>
    </row>
    <row r="16" spans="1:11" ht="18" customHeight="1" x14ac:dyDescent="0.35">
      <c r="A16" s="25" t="s">
        <v>64</v>
      </c>
      <c r="B16" s="89">
        <v>414504</v>
      </c>
      <c r="C16" s="91">
        <v>97642</v>
      </c>
      <c r="D16" s="89">
        <v>414504</v>
      </c>
      <c r="E16" s="89" t="s">
        <v>22</v>
      </c>
      <c r="F16" s="89" t="s">
        <v>22</v>
      </c>
      <c r="G16" s="89" t="s">
        <v>22</v>
      </c>
      <c r="H16" s="89" t="s">
        <v>22</v>
      </c>
      <c r="I16" s="89" t="s">
        <v>22</v>
      </c>
      <c r="J16" s="89" t="s">
        <v>22</v>
      </c>
      <c r="K16" s="89" t="s">
        <v>22</v>
      </c>
    </row>
    <row r="17" spans="1:11" ht="18" customHeight="1" x14ac:dyDescent="0.35">
      <c r="A17" s="25" t="s">
        <v>65</v>
      </c>
      <c r="B17" s="89" t="s">
        <v>22</v>
      </c>
      <c r="C17" s="91" t="s">
        <v>22</v>
      </c>
      <c r="D17" s="89" t="s">
        <v>22</v>
      </c>
      <c r="E17" s="89" t="s">
        <v>22</v>
      </c>
      <c r="F17" s="89" t="s">
        <v>22</v>
      </c>
      <c r="G17" s="89" t="s">
        <v>22</v>
      </c>
      <c r="H17" s="89" t="s">
        <v>22</v>
      </c>
      <c r="I17" s="89" t="s">
        <v>22</v>
      </c>
      <c r="J17" s="89" t="s">
        <v>22</v>
      </c>
      <c r="K17" s="89" t="s">
        <v>22</v>
      </c>
    </row>
    <row r="18" spans="1:11" ht="18" customHeight="1" x14ac:dyDescent="0.35">
      <c r="A18" s="25" t="s">
        <v>61</v>
      </c>
      <c r="B18" s="89">
        <v>557156</v>
      </c>
      <c r="C18" s="91">
        <v>34595</v>
      </c>
      <c r="D18" s="89" t="s">
        <v>22</v>
      </c>
      <c r="E18" s="89" t="s">
        <v>22</v>
      </c>
      <c r="F18" s="89">
        <v>445165</v>
      </c>
      <c r="G18" s="89">
        <v>111991</v>
      </c>
      <c r="H18" s="89" t="s">
        <v>22</v>
      </c>
      <c r="I18" s="89" t="s">
        <v>22</v>
      </c>
      <c r="J18" s="89" t="s">
        <v>22</v>
      </c>
      <c r="K18" s="89" t="s">
        <v>22</v>
      </c>
    </row>
    <row r="19" spans="1:11" ht="18" customHeight="1" x14ac:dyDescent="0.35">
      <c r="A19" s="27" t="s">
        <v>66</v>
      </c>
      <c r="B19" s="89">
        <v>29630182</v>
      </c>
      <c r="C19" s="91">
        <v>2579018</v>
      </c>
      <c r="D19" s="89">
        <v>11237782</v>
      </c>
      <c r="E19" s="89">
        <v>735899</v>
      </c>
      <c r="F19" s="89">
        <v>3198002</v>
      </c>
      <c r="G19" s="89">
        <v>13113865</v>
      </c>
      <c r="H19" s="89" t="s">
        <v>22</v>
      </c>
      <c r="I19" s="89" t="s">
        <v>22</v>
      </c>
      <c r="J19" s="89" t="s">
        <v>22</v>
      </c>
      <c r="K19" s="89">
        <v>1344634</v>
      </c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4"/>
  <pageMargins left="0.39370078740157483" right="0.39370078740157483" top="0.59055118110236227" bottom="0.39370078740157483" header="0.19685039370078741" footer="0.19685039370078741"/>
  <pageSetup paperSize="9" scale="75" orientation="landscape" r:id="rId1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"/>
  <sheetViews>
    <sheetView workbookViewId="0"/>
  </sheetViews>
  <sheetFormatPr defaultColWidth="8.875" defaultRowHeight="15.75" x14ac:dyDescent="0.35"/>
  <cols>
    <col min="1" max="1" width="22.875" style="2" customWidth="1"/>
    <col min="2" max="9" width="12.875" style="2" customWidth="1"/>
    <col min="10" max="16384" width="8.875" style="2"/>
  </cols>
  <sheetData>
    <row r="1" spans="1:9" ht="30" x14ac:dyDescent="0.6">
      <c r="A1" s="1" t="s">
        <v>67</v>
      </c>
    </row>
    <row r="2" spans="1:9" ht="18.75" x14ac:dyDescent="0.4">
      <c r="A2" s="3" t="s">
        <v>257</v>
      </c>
    </row>
    <row r="3" spans="1:9" ht="18.75" x14ac:dyDescent="0.4">
      <c r="A3" s="3" t="s">
        <v>238</v>
      </c>
    </row>
    <row r="4" spans="1:9" ht="18.75" x14ac:dyDescent="0.4">
      <c r="I4" s="5" t="s">
        <v>324</v>
      </c>
    </row>
    <row r="5" spans="1:9" ht="47.25" x14ac:dyDescent="0.35">
      <c r="A5" s="16" t="s">
        <v>46</v>
      </c>
      <c r="B5" s="6" t="s">
        <v>68</v>
      </c>
      <c r="C5" s="7" t="s">
        <v>69</v>
      </c>
      <c r="D5" s="7" t="s">
        <v>70</v>
      </c>
      <c r="E5" s="7" t="s">
        <v>71</v>
      </c>
      <c r="F5" s="7" t="s">
        <v>72</v>
      </c>
      <c r="G5" s="7" t="s">
        <v>73</v>
      </c>
      <c r="H5" s="6" t="s">
        <v>74</v>
      </c>
      <c r="I5" s="7" t="s">
        <v>75</v>
      </c>
    </row>
    <row r="6" spans="1:9" ht="18" customHeight="1" x14ac:dyDescent="0.35">
      <c r="A6" s="91">
        <v>29630182</v>
      </c>
      <c r="B6" s="89">
        <v>28457715</v>
      </c>
      <c r="C6" s="89">
        <v>1148674</v>
      </c>
      <c r="D6" s="89">
        <v>23792</v>
      </c>
      <c r="E6" s="89" t="s">
        <v>22</v>
      </c>
      <c r="F6" s="89" t="s">
        <v>22</v>
      </c>
      <c r="G6" s="89" t="s">
        <v>22</v>
      </c>
      <c r="H6" s="89" t="s">
        <v>22</v>
      </c>
      <c r="I6" s="39"/>
    </row>
  </sheetData>
  <phoneticPr fontId="4"/>
  <pageMargins left="0.39370078740157483" right="0.39370078740157483" top="0.59055118110236227" bottom="0.39370078740157483" header="0.19685039370078741" footer="0.19685039370078741"/>
  <pageSetup paperSize="9" scale="75" orientation="landscape" r:id="rId1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</vt:i4>
      </vt:variant>
    </vt:vector>
  </HeadingPairs>
  <TitlesOfParts>
    <vt:vector size="18" baseType="lpstr">
      <vt:lpstr>1.(1)①有形固定資産の明細</vt:lpstr>
      <vt:lpstr>1.(1)②有形固定資産に係る行政目的別の明細</vt:lpstr>
      <vt:lpstr>1.(1)③投資及び出資金の明細</vt:lpstr>
      <vt:lpstr>1.(1)④基金の明細</vt:lpstr>
      <vt:lpstr>1.(1)⑤貸付金の明細</vt:lpstr>
      <vt:lpstr>1.(1)⑥長期延滞債権の明細</vt:lpstr>
      <vt:lpstr>1.(1)⑦未収金の明細</vt:lpstr>
      <vt:lpstr>1.(2)①地方債等（借入先別）の明細</vt:lpstr>
      <vt:lpstr>1.(2)②地方債等（利率別）の明細</vt:lpstr>
      <vt:lpstr>1.(2)③地方債等（返済期間別）の明細</vt:lpstr>
      <vt:lpstr>1.(2)④特定の契約条項が付された地方債等の概要</vt:lpstr>
      <vt:lpstr>1.(2)⑤引当金の明細</vt:lpstr>
      <vt:lpstr>2.(1)補助金等の明細</vt:lpstr>
      <vt:lpstr>3.(1)財源の明細</vt:lpstr>
      <vt:lpstr>3.(2)財源情報の明細</vt:lpstr>
      <vt:lpstr>4.(1)資金の明細</vt:lpstr>
      <vt:lpstr>'1.(1)①有形固定資産の明細'!Print_Titles</vt:lpstr>
      <vt:lpstr>'1.(1)②有形固定資産に係る行政目的別の明細'!Print_Titles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LMG06</dc:creator>
  <cp:lastModifiedBy>LMG06</cp:lastModifiedBy>
  <cp:lastPrinted>2018-12-13T08:49:55Z</cp:lastPrinted>
  <dcterms:created xsi:type="dcterms:W3CDTF">2017-09-12T00:57:25Z</dcterms:created>
  <dcterms:modified xsi:type="dcterms:W3CDTF">2019-01-11T08:52:58Z</dcterms:modified>
</cp:coreProperties>
</file>