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60" yWindow="-22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13" i="1"/>
  <c r="A1"/>
</calcChain>
</file>

<file path=xl/sharedStrings.xml><?xml version="1.0" encoding="utf-8"?>
<sst xmlns="http://schemas.openxmlformats.org/spreadsheetml/2006/main" count="29" uniqueCount="23">
  <si>
    <t>年次</t>
    <rPh sb="0" eb="2">
      <t>ネンジ</t>
    </rPh>
    <phoneticPr fontId="1"/>
  </si>
  <si>
    <t>平成</t>
    <rPh sb="0" eb="2">
      <t>ヘイセイ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</si>
  <si>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</si>
  <si>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</si>
  <si>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</si>
  <si>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</si>
  <si>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</si>
  <si>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</si>
  <si>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</si>
  <si>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計</t>
    <rPh sb="0" eb="1">
      <t>ケイ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</si>
  <si>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</si>
  <si>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</si>
  <si>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</si>
  <si>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</si>
  <si>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</si>
  <si>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</si>
  <si>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</si>
  <si>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（単位：人）</t>
    <rPh sb="1" eb="3">
      <t>タンイ</t>
    </rPh>
    <rPh sb="4" eb="5">
      <t>ニン</t>
    </rPh>
    <phoneticPr fontId="1"/>
  </si>
  <si>
    <t>資料　主要施策の成果(高齢福祉課）</t>
  </si>
  <si>
    <t>経過的要介護</t>
    <rPh sb="0" eb="3">
      <t>ケイカテキ</t>
    </rPh>
    <rPh sb="3" eb="6">
      <t>ヨウカイゴ</t>
    </rPh>
    <phoneticPr fontId="1"/>
  </si>
  <si>
    <t>-</t>
    <phoneticPr fontId="1"/>
  </si>
  <si>
    <t>（各年度平均）</t>
    <rPh sb="1" eb="2">
      <t>カク</t>
    </rPh>
    <rPh sb="2" eb="4">
      <t>ネンド</t>
    </rPh>
    <rPh sb="4" eb="6">
      <t>ヘイキン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</si>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</sst>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>
      <alignment vertical="center"/>
    </xf>
    <xf numFmtId="38" fontId="0" fillId="0" borderId="0" xfId="1" applyFont="1">
      <alignment vertical="center"/>
    </xf>
    <xf numFmtId="0" fontId="0" fillId="0" borderId="6" xfId="0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R14" sqref="Q14:R14"/>
    </sheetView>
  </sheetViews>
  <sheetFormatPr defaultRowHeight="13.5"/>
  <cols>
    <col min="1" max="1" width="4.625" customWidth="1"/>
    <col min="2" max="2" width="7.75" bestFit="1" customWidth="1"/>
    <col min="3" max="11" width="8.5" customWidth="1"/>
  </cols>
  <sheetData>
    <row r="1" spans="1:1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12_16_介護保険認定状況</v>
      </c>
      <c r="B1" s="1"/>
    </row>
    <row r="3" spans="1:13" ht="14.25" thickBot="1">
      <c r="A3" t="s">
        <v>17</v>
      </c>
      <c r="H3" s="6"/>
      <c r="K3" s="6" t="s">
        <v>21</v>
      </c>
    </row>
    <row r="4" spans="1:13" s="15" customFormat="1" ht="28.5" customHeight="1">
      <c r="A4" s="16" t="s">
        <v>0</v>
      </c>
      <c r="B4" s="17"/>
      <c r="C4" s="11" t="s">
        <v>2</v>
      </c>
      <c r="D4" s="11" t="s">
        <v>3</v>
      </c>
      <c r="E4" s="11" t="s">
        <v>19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4" t="s">
        <v>9</v>
      </c>
    </row>
    <row r="5" spans="1:13">
      <c r="A5" s="2"/>
      <c r="B5" s="4"/>
      <c r="C5" s="2"/>
      <c r="D5" s="2"/>
      <c r="E5" s="2"/>
      <c r="F5" s="7"/>
      <c r="G5" s="2"/>
      <c r="H5" s="2"/>
    </row>
    <row r="6" spans="1:13">
      <c r="A6" s="2" t="s">
        <v>1</v>
      </c>
      <c r="B6" s="4" t="s">
        <v>10</v>
      </c>
      <c r="C6" s="2">
        <v>67</v>
      </c>
      <c r="D6" s="2">
        <v>153</v>
      </c>
      <c r="E6" s="2">
        <v>52</v>
      </c>
      <c r="F6" s="9">
        <v>395</v>
      </c>
      <c r="G6" s="9">
        <v>302</v>
      </c>
      <c r="H6" s="9">
        <v>275</v>
      </c>
      <c r="I6" s="9">
        <v>251</v>
      </c>
      <c r="J6" s="10">
        <v>191</v>
      </c>
      <c r="K6" s="10">
        <v>1686</v>
      </c>
      <c r="M6" s="12"/>
    </row>
    <row r="7" spans="1:13">
      <c r="A7" s="2"/>
      <c r="B7" s="4" t="s">
        <v>11</v>
      </c>
      <c r="C7" s="2">
        <v>107</v>
      </c>
      <c r="D7" s="2">
        <v>274</v>
      </c>
      <c r="E7" s="13" t="s">
        <v>20</v>
      </c>
      <c r="F7" s="7">
        <v>215</v>
      </c>
      <c r="G7" s="9">
        <v>376</v>
      </c>
      <c r="H7" s="9">
        <v>320</v>
      </c>
      <c r="I7" s="9">
        <v>262</v>
      </c>
      <c r="J7" s="9">
        <v>194</v>
      </c>
      <c r="K7" s="10">
        <v>1748</v>
      </c>
      <c r="M7" s="12"/>
    </row>
    <row r="8" spans="1:13">
      <c r="A8" s="2"/>
      <c r="B8" s="4" t="s">
        <v>12</v>
      </c>
      <c r="C8" s="2">
        <v>99</v>
      </c>
      <c r="D8" s="2">
        <v>291</v>
      </c>
      <c r="E8" s="13" t="s">
        <v>20</v>
      </c>
      <c r="F8" s="7">
        <v>208</v>
      </c>
      <c r="G8" s="9">
        <v>418</v>
      </c>
      <c r="H8" s="9">
        <v>335</v>
      </c>
      <c r="I8" s="9">
        <v>274</v>
      </c>
      <c r="J8" s="9">
        <v>207</v>
      </c>
      <c r="K8" s="10">
        <v>1832</v>
      </c>
      <c r="M8" s="12"/>
    </row>
    <row r="9" spans="1:13">
      <c r="A9" s="2"/>
      <c r="B9" s="4" t="s">
        <v>13</v>
      </c>
      <c r="C9" s="2">
        <v>115</v>
      </c>
      <c r="D9" s="2">
        <v>268</v>
      </c>
      <c r="E9" s="13" t="s">
        <v>20</v>
      </c>
      <c r="F9" s="7">
        <v>252</v>
      </c>
      <c r="G9" s="9">
        <v>402</v>
      </c>
      <c r="H9" s="9">
        <v>322</v>
      </c>
      <c r="I9" s="9">
        <v>293</v>
      </c>
      <c r="J9" s="9">
        <v>237</v>
      </c>
      <c r="K9" s="10">
        <v>1889</v>
      </c>
      <c r="M9" s="12"/>
    </row>
    <row r="10" spans="1:13">
      <c r="A10" s="2"/>
      <c r="B10" s="4" t="s">
        <v>14</v>
      </c>
      <c r="C10" s="2">
        <v>172</v>
      </c>
      <c r="D10" s="2">
        <v>253</v>
      </c>
      <c r="E10" s="13" t="s">
        <v>20</v>
      </c>
      <c r="F10" s="7">
        <v>353</v>
      </c>
      <c r="G10" s="9">
        <v>401</v>
      </c>
      <c r="H10" s="9">
        <v>281</v>
      </c>
      <c r="I10" s="9">
        <v>291</v>
      </c>
      <c r="J10" s="9">
        <v>263</v>
      </c>
      <c r="K10" s="10">
        <v>2014</v>
      </c>
      <c r="M10" s="12"/>
    </row>
    <row r="11" spans="1:13">
      <c r="A11" s="2"/>
      <c r="B11" s="4" t="s">
        <v>15</v>
      </c>
      <c r="C11" s="2">
        <v>179</v>
      </c>
      <c r="D11" s="2">
        <v>270</v>
      </c>
      <c r="E11" s="13" t="s">
        <v>20</v>
      </c>
      <c r="F11" s="7">
        <v>404</v>
      </c>
      <c r="G11" s="9">
        <v>371</v>
      </c>
      <c r="H11" s="9">
        <v>272</v>
      </c>
      <c r="I11" s="9">
        <v>310</v>
      </c>
      <c r="J11" s="9">
        <v>279</v>
      </c>
      <c r="K11" s="10">
        <v>2085</v>
      </c>
      <c r="M11" s="12"/>
    </row>
    <row r="12" spans="1:13">
      <c r="A12" s="2"/>
      <c r="B12" s="4" t="s">
        <v>16</v>
      </c>
      <c r="C12" s="2">
        <v>226</v>
      </c>
      <c r="D12" s="2">
        <v>306</v>
      </c>
      <c r="E12" s="13" t="s">
        <v>20</v>
      </c>
      <c r="F12" s="7">
        <v>426</v>
      </c>
      <c r="G12" s="9">
        <v>389</v>
      </c>
      <c r="H12" s="9">
        <v>288</v>
      </c>
      <c r="I12" s="9">
        <v>291</v>
      </c>
      <c r="J12" s="9">
        <v>258</v>
      </c>
      <c r="K12" s="10">
        <v>2184</v>
      </c>
      <c r="M12" s="12"/>
    </row>
    <row r="13" spans="1:13">
      <c r="A13" s="2"/>
      <c r="B13" s="4" t="s">
        <v>22</v>
      </c>
      <c r="C13" s="9">
        <v>296</v>
      </c>
      <c r="D13" s="9">
        <v>301</v>
      </c>
      <c r="E13" s="13" t="s">
        <v>20</v>
      </c>
      <c r="F13" s="7">
        <v>464</v>
      </c>
      <c r="G13" s="9">
        <v>410</v>
      </c>
      <c r="H13" s="9">
        <v>271</v>
      </c>
      <c r="I13" s="9">
        <v>282</v>
      </c>
      <c r="J13" s="9">
        <v>250</v>
      </c>
      <c r="K13" s="10">
        <f>SUM(C13:D13)+SUM(F13:J13)</f>
        <v>2274</v>
      </c>
      <c r="M13" s="12"/>
    </row>
    <row r="14" spans="1:13" ht="14.25" thickBot="1">
      <c r="A14" s="3"/>
      <c r="B14" s="5"/>
      <c r="C14" s="3"/>
      <c r="D14" s="3"/>
      <c r="E14" s="3"/>
      <c r="F14" s="8"/>
      <c r="G14" s="3"/>
      <c r="H14" s="3"/>
      <c r="I14" s="3"/>
      <c r="J14" s="3"/>
      <c r="K14" s="3"/>
    </row>
    <row r="15" spans="1:13">
      <c r="A15" t="s">
        <v>18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2015-03-09T08:27:07Z</dcterms:modified>
</cp:coreProperties>
</file>