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390" yWindow="84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<sst xmlns="http://schemas.openxmlformats.org/spreadsheetml/2006/main" count="136" uniqueCount="113">
  <si>
    <t>年次</t>
    <rPh sb="0" eb="2">
      <t>ネンジ</t>
    </rPh>
    <phoneticPr fontId="1"/>
  </si>
  <si>
    <t>総数</t>
    <rPh sb="0" eb="2">
      <t>ソウスウ</t>
    </rPh>
    <phoneticPr fontId="1"/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</si>
  <si>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</si>
  <si>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</si>
  <si>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</si>
  <si>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</si>
  <si>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</si>
  <si>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</si>
  <si>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</si>
  <si>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</si>
  <si>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</si>
  <si>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 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</si>
  <si>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</si>
  <si>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</si>
  <si>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</si>
  <si>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</si>
  <si>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</si>
  <si>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</si>
  <si>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</si>
  <si>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</si>
  <si>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</si>
  <si>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t>第１次産業</t>
    <rPh sb="0" eb="1">
      <t>ダイ</t>
    </rPh>
    <rPh sb="2" eb="3">
      <t>ジ</t>
    </rPh>
    <rPh sb="3" eb="5">
      <t>サンギョウ</t>
    </rPh>
    <phoneticPr fontId="1"/>
  </si>
  <si>
    <t>第２次産業</t>
    <rPh sb="0" eb="1">
      <t>ダイ</t>
    </rPh>
    <rPh sb="2" eb="3">
      <t>ジ</t>
    </rPh>
    <rPh sb="3" eb="5">
      <t>サンギョウ</t>
    </rPh>
    <phoneticPr fontId="1"/>
  </si>
  <si>
    <t>第３次産業</t>
    <rPh sb="0" eb="1">
      <t>ダイ</t>
    </rPh>
    <rPh sb="2" eb="3">
      <t>ジ</t>
    </rPh>
    <rPh sb="3" eb="5">
      <t>サンギョウ</t>
    </rPh>
    <phoneticPr fontId="1"/>
  </si>
  <si>
    <t>林業</t>
    <rPh sb="0" eb="2">
      <t>リンギョウ</t>
    </rPh>
    <phoneticPr fontId="1"/>
  </si>
  <si>
    <t>昭和</t>
    <rPh sb="0" eb="2">
      <t>ショウワ</t>
    </rPh>
    <phoneticPr fontId="1"/>
  </si>
  <si>
    <t>６０年</t>
    <rPh sb="2" eb="3">
      <t>ネン</t>
    </rPh>
    <phoneticPr fontId="1"/>
  </si>
  <si>
    <t>平成</t>
    <rPh sb="0" eb="2">
      <t>ヘイセイ</t>
    </rPh>
    <phoneticPr fontId="1"/>
  </si>
  <si>
    <t>１２年</t>
    <rPh sb="2" eb="3">
      <t>ネン</t>
    </rPh>
    <phoneticPr fontId="1"/>
  </si>
  <si>
    <t>１７年</t>
    <rPh sb="2" eb="3">
      <t>ネン</t>
    </rPh>
    <phoneticPr fontId="1"/>
  </si>
  <si>
    <t>２２年</t>
    <rPh sb="2" eb="3">
      <t>ネン</t>
    </rPh>
    <phoneticPr fontId="1"/>
  </si>
  <si>
    <t>（各年１０月１日現在）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1"/>
  </si>
  <si>
    <t>（単位：人）</t>
    <rPh sb="1" eb="3">
      <t>タンイ</t>
    </rPh>
    <rPh sb="4" eb="5">
      <t>ニン</t>
    </rPh>
    <phoneticPr fontId="1"/>
  </si>
  <si>
    <t>Ａ</t>
  </si>
  <si>
    <t xml:space="preserve">農業    </t>
  </si>
  <si>
    <t>Ｂ</t>
  </si>
  <si>
    <t xml:space="preserve">林業    </t>
  </si>
  <si>
    <t xml:space="preserve">Ｃ </t>
  </si>
  <si>
    <t xml:space="preserve">漁業    </t>
  </si>
  <si>
    <t xml:space="preserve">Ｄ </t>
  </si>
  <si>
    <t xml:space="preserve">鉱業    </t>
  </si>
  <si>
    <t xml:space="preserve">Ｅ </t>
  </si>
  <si>
    <t xml:space="preserve">建設業    </t>
  </si>
  <si>
    <t xml:space="preserve">Ｆ </t>
  </si>
  <si>
    <t xml:space="preserve">製造業    </t>
  </si>
  <si>
    <t>Ｇ</t>
  </si>
  <si>
    <t xml:space="preserve">電気・ガス・熱供給・水道業 </t>
  </si>
  <si>
    <t>Ｈ</t>
  </si>
  <si>
    <t xml:space="preserve">情報通信業    </t>
  </si>
  <si>
    <t>Ｉ</t>
  </si>
  <si>
    <t xml:space="preserve">運輸業    </t>
  </si>
  <si>
    <t xml:space="preserve">Ｊ </t>
  </si>
  <si>
    <t xml:space="preserve">卸売・小売業    </t>
  </si>
  <si>
    <t>Ｋ</t>
  </si>
  <si>
    <t xml:space="preserve">金融・保険業    </t>
  </si>
  <si>
    <t>Ｌ</t>
  </si>
  <si>
    <t xml:space="preserve">不動産業    </t>
  </si>
  <si>
    <t>Ｍ</t>
  </si>
  <si>
    <t xml:space="preserve">飲食店，宿泊業    </t>
  </si>
  <si>
    <t>Ｎ</t>
  </si>
  <si>
    <t>医療，福祉</t>
  </si>
  <si>
    <t>Ｏ</t>
  </si>
  <si>
    <t>Ｐ</t>
  </si>
  <si>
    <t>複合サービス事業</t>
  </si>
  <si>
    <t>Ｑ</t>
  </si>
  <si>
    <t xml:space="preserve">サービス業（他に分類されないもの）    </t>
  </si>
  <si>
    <t>Ｒ</t>
  </si>
  <si>
    <t xml:space="preserve">公務（他に分類されないもの）    </t>
  </si>
  <si>
    <t>Ｓ</t>
  </si>
  <si>
    <t>農業</t>
    <rPh sb="0" eb="2">
      <t>ノウギョウ</t>
    </rPh>
    <phoneticPr fontId="3"/>
  </si>
  <si>
    <t>林業</t>
    <rPh sb="0" eb="2">
      <t>リンギョウ</t>
    </rPh>
    <phoneticPr fontId="3"/>
  </si>
  <si>
    <t>漁業</t>
    <rPh sb="0" eb="2">
      <t>ギョギョウ</t>
    </rPh>
    <phoneticPr fontId="3"/>
  </si>
  <si>
    <t>鉱業</t>
    <rPh sb="0" eb="2">
      <t>コウギョウ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</si>
  <si>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</si>
  <si>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</si>
  <si>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</si>
  <si>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</si>
  <si>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</si>
  <si>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</si>
  <si>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</si>
  <si>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</si>
  <si>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</si>
  <si>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</si>
  <si>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</si>
  <si>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</si>
  <si>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</si>
  <si>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</si>
  <si>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</si>
  <si>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</si>
  <si>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Ｄ</t>
  </si>
  <si>
    <t>Ｅ</t>
  </si>
  <si>
    <t>Ｆ</t>
  </si>
  <si>
    <t>Ｊ</t>
  </si>
  <si>
    <t>Ｔ</t>
  </si>
  <si>
    <t>公務(他に分類されないもの)</t>
    <rPh sb="0" eb="1">
      <t>オオヤケ</t>
    </rPh>
    <rPh sb="1" eb="2">
      <t>ツトム</t>
    </rPh>
    <rPh sb="3" eb="4">
      <t>ホカ</t>
    </rPh>
    <rPh sb="5" eb="7">
      <t>ブンルイ</t>
    </rPh>
    <phoneticPr fontId="3"/>
  </si>
  <si>
    <t>サービス業</t>
    <rPh sb="4" eb="5">
      <t>ギョウ</t>
    </rPh>
    <phoneticPr fontId="3"/>
  </si>
  <si>
    <t>不動産業</t>
    <rPh sb="0" eb="3">
      <t>フドウサン</t>
    </rPh>
    <rPh sb="3" eb="4">
      <t>ギョウ</t>
    </rPh>
    <phoneticPr fontId="3"/>
  </si>
  <si>
    <t>Ｃ</t>
  </si>
  <si>
    <t>農業</t>
  </si>
  <si>
    <t>総数</t>
    <rPh sb="0" eb="2">
      <t>ソウスウ</t>
    </rPh>
    <phoneticPr fontId="1"/>
  </si>
  <si>
    <t>年次</t>
    <rPh sb="0" eb="2">
      <t>ネンジ</t>
    </rPh>
    <phoneticPr fontId="1"/>
  </si>
  <si>
    <t>運輸･通信業</t>
    <rPh sb="0" eb="1">
      <t>ウン</t>
    </rPh>
    <rPh sb="1" eb="2">
      <t>ユ</t>
    </rPh>
    <rPh sb="3" eb="6">
      <t>ツウシンギョウ</t>
    </rPh>
    <phoneticPr fontId="3"/>
  </si>
  <si>
    <t>金融･保険業</t>
    <rPh sb="0" eb="1">
      <t>キン</t>
    </rPh>
    <rPh sb="1" eb="2">
      <t>トオル</t>
    </rPh>
    <rPh sb="3" eb="6">
      <t>ホケンギョウ</t>
    </rPh>
    <phoneticPr fontId="3"/>
  </si>
  <si>
    <t>電気･ガス･熱供給･水道業</t>
    <rPh sb="0" eb="1">
      <t>デン</t>
    </rPh>
    <rPh sb="1" eb="2">
      <t>キ</t>
    </rPh>
    <rPh sb="6" eb="7">
      <t>ネツ</t>
    </rPh>
    <rPh sb="7" eb="9">
      <t>キョウキュウ</t>
    </rPh>
    <rPh sb="10" eb="11">
      <t>ミズ</t>
    </rPh>
    <rPh sb="11" eb="12">
      <t>ミチ</t>
    </rPh>
    <rPh sb="12" eb="13">
      <t>ギョウ</t>
    </rPh>
    <phoneticPr fontId="3"/>
  </si>
  <si>
    <t>-</t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</si>
  <si>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</si>
  <si>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t xml:space="preserve">分類不能の産業    </t>
    <phoneticPr fontId="1"/>
  </si>
  <si>
    <t>卸売･小売業，飲食店</t>
    <rPh sb="0" eb="1">
      <t>オロシ</t>
    </rPh>
    <rPh sb="1" eb="2">
      <t>バイ</t>
    </rPh>
    <rPh sb="3" eb="6">
      <t>コウリギョウ</t>
    </rPh>
    <rPh sb="7" eb="9">
      <t>インショク</t>
    </rPh>
    <rPh sb="9" eb="10">
      <t>テン</t>
    </rPh>
    <phoneticPr fontId="3"/>
  </si>
  <si>
    <t>平成</t>
    <rPh sb="0" eb="2">
      <t>ヘイセイ</t>
    </rPh>
    <phoneticPr fontId="1"/>
  </si>
  <si>
    <t>　２年</t>
    <rPh sb="2" eb="3">
      <t>ネン</t>
    </rPh>
    <phoneticPr fontId="1"/>
  </si>
  <si>
    <t>　７年</t>
    <rPh sb="2" eb="3">
      <t>ネン</t>
    </rPh>
    <phoneticPr fontId="1"/>
  </si>
  <si>
    <t>※　平成１７年までは、旧町（師勝町、西春町）を合計した数字。</t>
    <phoneticPr fontId="1"/>
  </si>
  <si>
    <t>資料　旧町統計年鑑及びWｅｂ統計あいち(国勢調査)</t>
    <rPh sb="0" eb="2">
      <t>シリョウ</t>
    </rPh>
    <rPh sb="3" eb="4">
      <t>キュウ</t>
    </rPh>
    <rPh sb="4" eb="5">
      <t>チョウ</t>
    </rPh>
    <rPh sb="5" eb="7">
      <t>トウケイ</t>
    </rPh>
    <rPh sb="7" eb="9">
      <t>ネンカン</t>
    </rPh>
    <rPh sb="9" eb="10">
      <t>オヨ</t>
    </rPh>
    <rPh sb="14" eb="16">
      <t>トウケイ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</si>
</sst>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top" wrapText="1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38" fontId="0" fillId="0" borderId="0" xfId="1" applyFont="1" applyBorder="1">
      <alignment vertical="center"/>
    </xf>
    <xf numFmtId="0" fontId="0" fillId="0" borderId="12" xfId="0" applyBorder="1">
      <alignment vertical="center"/>
    </xf>
    <xf numFmtId="38" fontId="0" fillId="0" borderId="12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8" fontId="0" fillId="0" borderId="7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2" xfId="0" applyNumberFormat="1" applyBorder="1">
      <alignment vertical="center"/>
    </xf>
    <xf numFmtId="38" fontId="0" fillId="0" borderId="0" xfId="0" applyNumberFormat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topLeftCell="E1" zoomScaleNormal="100" workbookViewId="0">
      <selection activeCell="A23" sqref="A23"/>
    </sheetView>
  </sheetViews>
  <sheetFormatPr defaultRowHeight="13.5"/>
  <cols>
    <col min="1" max="1" width="4.625" customWidth="1"/>
    <col min="2" max="2" width="5.625" bestFit="1" customWidth="1"/>
    <col min="3" max="24" width="8.25" customWidth="1"/>
  </cols>
  <sheetData>
    <row r="1" spans="1:2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03_04_産業別就業者人口</v>
      </c>
      <c r="B1" s="1"/>
    </row>
    <row r="3" spans="1:24" ht="14.25" thickBot="1">
      <c r="A3" t="s">
        <v>32</v>
      </c>
      <c r="X3" s="10" t="s">
        <v>31</v>
      </c>
    </row>
    <row r="4" spans="1:24">
      <c r="A4" s="37" t="s">
        <v>0</v>
      </c>
      <c r="B4" s="38"/>
      <c r="C4" s="44" t="s">
        <v>1</v>
      </c>
      <c r="D4" s="43" t="s">
        <v>21</v>
      </c>
      <c r="E4" s="43"/>
      <c r="F4" s="43"/>
      <c r="G4" s="43" t="s">
        <v>22</v>
      </c>
      <c r="H4" s="43"/>
      <c r="I4" s="43"/>
      <c r="J4" s="43" t="s">
        <v>23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7"/>
    </row>
    <row r="5" spans="1:24" s="34" customFormat="1">
      <c r="A5" s="39"/>
      <c r="B5" s="40"/>
      <c r="C5" s="45"/>
      <c r="D5" s="28" t="s">
        <v>75</v>
      </c>
      <c r="E5" s="31" t="s">
        <v>76</v>
      </c>
      <c r="F5" s="32" t="s">
        <v>77</v>
      </c>
      <c r="G5" s="32" t="s">
        <v>78</v>
      </c>
      <c r="H5" s="32" t="s">
        <v>79</v>
      </c>
      <c r="I5" s="32" t="s">
        <v>80</v>
      </c>
      <c r="J5" s="32" t="s">
        <v>81</v>
      </c>
      <c r="K5" s="32" t="s">
        <v>82</v>
      </c>
      <c r="L5" s="32" t="s">
        <v>83</v>
      </c>
      <c r="M5" s="32" t="s">
        <v>84</v>
      </c>
      <c r="N5" s="32" t="s">
        <v>85</v>
      </c>
      <c r="O5" s="32" t="s">
        <v>86</v>
      </c>
      <c r="P5" s="32" t="s">
        <v>87</v>
      </c>
      <c r="Q5" s="28"/>
      <c r="R5" s="33"/>
      <c r="S5" s="33"/>
      <c r="T5" s="33"/>
      <c r="U5" s="33"/>
      <c r="V5" s="33"/>
      <c r="W5" s="31"/>
      <c r="X5" s="28" t="s">
        <v>88</v>
      </c>
    </row>
    <row r="6" spans="1:24" s="4" customFormat="1" ht="54">
      <c r="A6" s="41"/>
      <c r="B6" s="42"/>
      <c r="C6" s="45"/>
      <c r="D6" s="8" t="s">
        <v>69</v>
      </c>
      <c r="E6" s="8" t="s">
        <v>70</v>
      </c>
      <c r="F6" s="8" t="s">
        <v>71</v>
      </c>
      <c r="G6" s="8" t="s">
        <v>72</v>
      </c>
      <c r="H6" s="8" t="s">
        <v>73</v>
      </c>
      <c r="I6" s="8" t="s">
        <v>74</v>
      </c>
      <c r="J6" s="8" t="s">
        <v>103</v>
      </c>
      <c r="K6" s="8" t="s">
        <v>101</v>
      </c>
      <c r="L6" s="8" t="s">
        <v>107</v>
      </c>
      <c r="M6" s="8" t="s">
        <v>102</v>
      </c>
      <c r="N6" s="8" t="s">
        <v>96</v>
      </c>
      <c r="O6" s="8" t="s">
        <v>95</v>
      </c>
      <c r="P6" s="8" t="s">
        <v>94</v>
      </c>
      <c r="Q6" s="9"/>
      <c r="R6" s="19"/>
      <c r="S6" s="19"/>
      <c r="T6" s="19"/>
      <c r="U6" s="19"/>
      <c r="V6" s="19"/>
      <c r="W6" s="18"/>
      <c r="X6" s="9" t="s">
        <v>105</v>
      </c>
    </row>
    <row r="7" spans="1:24">
      <c r="A7" s="2"/>
      <c r="B7" s="5"/>
      <c r="C7" s="2"/>
      <c r="D7" s="14"/>
      <c r="E7" s="2"/>
      <c r="F7" s="5"/>
      <c r="G7" s="14"/>
      <c r="H7" s="2"/>
      <c r="I7" s="5"/>
      <c r="J7" s="1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5"/>
      <c r="X7" s="14"/>
    </row>
    <row r="8" spans="1:24">
      <c r="A8" s="2" t="s">
        <v>25</v>
      </c>
      <c r="B8" s="5" t="s">
        <v>26</v>
      </c>
      <c r="C8" s="13">
        <v>35103</v>
      </c>
      <c r="D8" s="15">
        <v>1205</v>
      </c>
      <c r="E8" s="13">
        <v>1</v>
      </c>
      <c r="F8" s="23" t="s">
        <v>104</v>
      </c>
      <c r="G8" s="15">
        <v>1</v>
      </c>
      <c r="H8" s="13">
        <v>3148</v>
      </c>
      <c r="I8" s="16">
        <v>11821</v>
      </c>
      <c r="J8" s="15">
        <v>169</v>
      </c>
      <c r="K8" s="13">
        <v>2462</v>
      </c>
      <c r="L8" s="13">
        <v>9183</v>
      </c>
      <c r="M8" s="13">
        <v>857</v>
      </c>
      <c r="N8" s="13">
        <v>172</v>
      </c>
      <c r="O8" s="13">
        <v>5368</v>
      </c>
      <c r="P8" s="13">
        <v>684</v>
      </c>
      <c r="R8" s="2"/>
      <c r="S8" s="2"/>
      <c r="T8" s="2"/>
      <c r="U8" s="2"/>
      <c r="V8" s="2"/>
      <c r="W8" s="5"/>
      <c r="X8" s="13">
        <v>32</v>
      </c>
    </row>
    <row r="9" spans="1:24">
      <c r="A9" s="2" t="s">
        <v>27</v>
      </c>
      <c r="B9" s="5" t="s">
        <v>109</v>
      </c>
      <c r="C9" s="13">
        <v>39596</v>
      </c>
      <c r="D9" s="15">
        <v>1039</v>
      </c>
      <c r="E9" s="13">
        <v>1</v>
      </c>
      <c r="F9" s="16">
        <v>1</v>
      </c>
      <c r="G9" s="15">
        <v>2</v>
      </c>
      <c r="H9" s="13">
        <v>3768</v>
      </c>
      <c r="I9" s="16">
        <v>12984</v>
      </c>
      <c r="J9" s="15">
        <v>162</v>
      </c>
      <c r="K9" s="13">
        <v>2914</v>
      </c>
      <c r="L9" s="13">
        <v>9883</v>
      </c>
      <c r="M9" s="13">
        <v>1087</v>
      </c>
      <c r="N9" s="13">
        <v>261</v>
      </c>
      <c r="O9" s="13">
        <v>6725</v>
      </c>
      <c r="P9" s="13">
        <v>705</v>
      </c>
      <c r="R9" s="2"/>
      <c r="S9" s="2"/>
      <c r="T9" s="2"/>
      <c r="U9" s="2"/>
      <c r="V9" s="2"/>
      <c r="W9" s="5"/>
      <c r="X9" s="13">
        <v>64</v>
      </c>
    </row>
    <row r="10" spans="1:24">
      <c r="A10" s="2"/>
      <c r="B10" s="5" t="s">
        <v>110</v>
      </c>
      <c r="C10" s="13">
        <v>42357</v>
      </c>
      <c r="D10" s="15">
        <v>1024</v>
      </c>
      <c r="E10" s="13">
        <v>1</v>
      </c>
      <c r="F10" s="16">
        <v>1</v>
      </c>
      <c r="G10" s="15">
        <v>4</v>
      </c>
      <c r="H10" s="13">
        <v>4341</v>
      </c>
      <c r="I10" s="16">
        <v>12042</v>
      </c>
      <c r="J10" s="15">
        <v>166</v>
      </c>
      <c r="K10" s="13">
        <v>3262</v>
      </c>
      <c r="L10" s="13">
        <v>11442</v>
      </c>
      <c r="M10" s="13">
        <v>1093</v>
      </c>
      <c r="N10" s="13">
        <v>284</v>
      </c>
      <c r="O10" s="13">
        <v>7870</v>
      </c>
      <c r="P10" s="13">
        <v>754</v>
      </c>
      <c r="R10" s="2"/>
      <c r="S10" s="2"/>
      <c r="T10" s="2"/>
      <c r="U10" s="2"/>
      <c r="V10" s="2"/>
      <c r="W10" s="5"/>
      <c r="X10" s="13">
        <v>73</v>
      </c>
    </row>
    <row r="11" spans="1:24">
      <c r="A11" s="2"/>
      <c r="B11" s="5" t="s">
        <v>28</v>
      </c>
      <c r="C11" s="13">
        <v>42371</v>
      </c>
      <c r="D11" s="15">
        <v>891</v>
      </c>
      <c r="E11" s="13">
        <v>5</v>
      </c>
      <c r="F11" s="23" t="s">
        <v>104</v>
      </c>
      <c r="G11" s="15">
        <v>2</v>
      </c>
      <c r="H11" s="13">
        <v>4278</v>
      </c>
      <c r="I11" s="16">
        <v>11078</v>
      </c>
      <c r="J11" s="15">
        <v>166</v>
      </c>
      <c r="K11" s="13">
        <v>3396</v>
      </c>
      <c r="L11" s="13">
        <v>11241</v>
      </c>
      <c r="M11" s="13">
        <v>1032</v>
      </c>
      <c r="N11" s="13">
        <v>391</v>
      </c>
      <c r="O11" s="13">
        <v>9065</v>
      </c>
      <c r="P11" s="13">
        <v>797</v>
      </c>
      <c r="R11" s="2"/>
      <c r="S11" s="2"/>
      <c r="T11" s="2"/>
      <c r="U11" s="2"/>
      <c r="V11" s="2"/>
      <c r="W11" s="5"/>
      <c r="X11" s="13">
        <v>29</v>
      </c>
    </row>
    <row r="12" spans="1:24">
      <c r="A12" s="2"/>
      <c r="B12" s="5"/>
      <c r="C12" s="26"/>
      <c r="D12" s="14"/>
      <c r="E12" s="2"/>
      <c r="F12" s="5"/>
      <c r="G12" s="14"/>
      <c r="H12" s="2"/>
      <c r="I12" s="5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5"/>
      <c r="X12" s="14"/>
    </row>
    <row r="13" spans="1:24" s="34" customFormat="1">
      <c r="A13" s="49" t="s">
        <v>100</v>
      </c>
      <c r="B13" s="50"/>
      <c r="C13" s="47" t="s">
        <v>99</v>
      </c>
      <c r="D13" s="32" t="s">
        <v>33</v>
      </c>
      <c r="E13" s="32" t="s">
        <v>35</v>
      </c>
      <c r="F13" s="32" t="s">
        <v>37</v>
      </c>
      <c r="G13" s="32" t="s">
        <v>39</v>
      </c>
      <c r="H13" s="32" t="s">
        <v>41</v>
      </c>
      <c r="I13" s="32" t="s">
        <v>43</v>
      </c>
      <c r="J13" s="32" t="s">
        <v>45</v>
      </c>
      <c r="K13" s="32" t="s">
        <v>47</v>
      </c>
      <c r="L13" s="32" t="s">
        <v>49</v>
      </c>
      <c r="M13" s="32" t="s">
        <v>51</v>
      </c>
      <c r="N13" s="32" t="s">
        <v>53</v>
      </c>
      <c r="O13" s="32" t="s">
        <v>55</v>
      </c>
      <c r="P13" s="32" t="s">
        <v>57</v>
      </c>
      <c r="Q13" s="32" t="s">
        <v>59</v>
      </c>
      <c r="R13" s="32" t="s">
        <v>61</v>
      </c>
      <c r="S13" s="32" t="s">
        <v>62</v>
      </c>
      <c r="T13" s="32" t="s">
        <v>64</v>
      </c>
      <c r="U13" s="32" t="s">
        <v>66</v>
      </c>
      <c r="V13" s="28"/>
      <c r="W13" s="31"/>
      <c r="X13" s="28" t="s">
        <v>68</v>
      </c>
    </row>
    <row r="14" spans="1:24" s="11" customFormat="1" ht="67.5">
      <c r="A14" s="41"/>
      <c r="B14" s="42"/>
      <c r="C14" s="48"/>
      <c r="D14" s="20" t="s">
        <v>34</v>
      </c>
      <c r="E14" s="20" t="s">
        <v>36</v>
      </c>
      <c r="F14" s="20" t="s">
        <v>38</v>
      </c>
      <c r="G14" s="20" t="s">
        <v>40</v>
      </c>
      <c r="H14" s="20" t="s">
        <v>42</v>
      </c>
      <c r="I14" s="20" t="s">
        <v>44</v>
      </c>
      <c r="J14" s="20" t="s">
        <v>46</v>
      </c>
      <c r="K14" s="20" t="s">
        <v>48</v>
      </c>
      <c r="L14" s="20" t="s">
        <v>50</v>
      </c>
      <c r="M14" s="20" t="s">
        <v>52</v>
      </c>
      <c r="N14" s="20" t="s">
        <v>54</v>
      </c>
      <c r="O14" s="20" t="s">
        <v>56</v>
      </c>
      <c r="P14" s="20" t="s">
        <v>58</v>
      </c>
      <c r="Q14" s="20" t="s">
        <v>60</v>
      </c>
      <c r="R14" s="20" t="s">
        <v>15</v>
      </c>
      <c r="S14" s="20" t="s">
        <v>63</v>
      </c>
      <c r="T14" s="20" t="s">
        <v>65</v>
      </c>
      <c r="U14" s="20" t="s">
        <v>67</v>
      </c>
      <c r="V14" s="21"/>
      <c r="W14" s="22"/>
      <c r="X14" s="21" t="s">
        <v>106</v>
      </c>
    </row>
    <row r="15" spans="1:24" s="11" customFormat="1">
      <c r="A15" s="29"/>
      <c r="B15" s="30"/>
      <c r="C15" s="29"/>
      <c r="D15" s="35"/>
      <c r="E15" s="12"/>
      <c r="F15" s="36"/>
      <c r="G15" s="35"/>
      <c r="H15" s="12"/>
      <c r="I15" s="36"/>
      <c r="J15" s="35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36"/>
      <c r="X15" s="35"/>
    </row>
    <row r="16" spans="1:24">
      <c r="A16" s="2" t="s">
        <v>108</v>
      </c>
      <c r="B16" s="5" t="s">
        <v>29</v>
      </c>
      <c r="C16" s="13">
        <v>41502</v>
      </c>
      <c r="D16" s="15">
        <v>861</v>
      </c>
      <c r="E16" s="27" t="s">
        <v>104</v>
      </c>
      <c r="F16" s="16">
        <v>1</v>
      </c>
      <c r="G16" s="24" t="s">
        <v>104</v>
      </c>
      <c r="H16" s="13">
        <v>3986</v>
      </c>
      <c r="I16" s="16">
        <v>9931</v>
      </c>
      <c r="J16" s="15">
        <v>141</v>
      </c>
      <c r="K16" s="13">
        <v>907</v>
      </c>
      <c r="L16" s="13">
        <v>3012</v>
      </c>
      <c r="M16" s="13">
        <v>8324</v>
      </c>
      <c r="N16" s="13">
        <v>927</v>
      </c>
      <c r="O16" s="13">
        <v>460</v>
      </c>
      <c r="P16" s="13">
        <v>1980</v>
      </c>
      <c r="Q16" s="13">
        <v>2318</v>
      </c>
      <c r="R16" s="13">
        <v>1240</v>
      </c>
      <c r="S16" s="13">
        <v>266</v>
      </c>
      <c r="T16" s="13">
        <v>5885</v>
      </c>
      <c r="U16" s="13">
        <v>853</v>
      </c>
      <c r="V16" s="13"/>
      <c r="W16" s="5"/>
      <c r="X16" s="14">
        <v>410</v>
      </c>
    </row>
    <row r="17" spans="1:24">
      <c r="A17" s="2"/>
      <c r="B17" s="5"/>
      <c r="C17" s="26"/>
      <c r="D17" s="14"/>
      <c r="E17" s="2"/>
      <c r="F17" s="5"/>
      <c r="G17" s="14"/>
      <c r="H17" s="2"/>
      <c r="I17" s="5"/>
      <c r="J17" s="1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5"/>
      <c r="X17" s="14"/>
    </row>
    <row r="18" spans="1:24" s="34" customFormat="1">
      <c r="A18" s="49" t="s">
        <v>100</v>
      </c>
      <c r="B18" s="50"/>
      <c r="C18" s="47" t="s">
        <v>99</v>
      </c>
      <c r="D18" s="45" t="s">
        <v>33</v>
      </c>
      <c r="E18" s="46"/>
      <c r="F18" s="32" t="s">
        <v>35</v>
      </c>
      <c r="G18" s="32" t="s">
        <v>97</v>
      </c>
      <c r="H18" s="32" t="s">
        <v>89</v>
      </c>
      <c r="I18" s="32" t="s">
        <v>90</v>
      </c>
      <c r="J18" s="32" t="s">
        <v>91</v>
      </c>
      <c r="K18" s="32" t="s">
        <v>45</v>
      </c>
      <c r="L18" s="32" t="s">
        <v>47</v>
      </c>
      <c r="M18" s="32" t="s">
        <v>49</v>
      </c>
      <c r="N18" s="32" t="s">
        <v>92</v>
      </c>
      <c r="O18" s="32" t="s">
        <v>53</v>
      </c>
      <c r="P18" s="32" t="s">
        <v>55</v>
      </c>
      <c r="Q18" s="32" t="s">
        <v>57</v>
      </c>
      <c r="R18" s="32" t="s">
        <v>59</v>
      </c>
      <c r="S18" s="32" t="s">
        <v>61</v>
      </c>
      <c r="T18" s="32" t="s">
        <v>62</v>
      </c>
      <c r="U18" s="32" t="s">
        <v>64</v>
      </c>
      <c r="V18" s="32" t="s">
        <v>66</v>
      </c>
      <c r="W18" s="32" t="s">
        <v>68</v>
      </c>
      <c r="X18" s="28" t="s">
        <v>93</v>
      </c>
    </row>
    <row r="19" spans="1:24" s="11" customFormat="1" ht="67.5">
      <c r="A19" s="41"/>
      <c r="B19" s="42"/>
      <c r="C19" s="48"/>
      <c r="D19" s="20" t="s">
        <v>98</v>
      </c>
      <c r="E19" s="20" t="s">
        <v>24</v>
      </c>
      <c r="F19" s="20" t="s">
        <v>2</v>
      </c>
      <c r="G19" s="20" t="s">
        <v>3</v>
      </c>
      <c r="H19" s="20" t="s">
        <v>4</v>
      </c>
      <c r="I19" s="20" t="s">
        <v>5</v>
      </c>
      <c r="J19" s="20" t="s">
        <v>6</v>
      </c>
      <c r="K19" s="20" t="s">
        <v>7</v>
      </c>
      <c r="L19" s="20" t="s">
        <v>8</v>
      </c>
      <c r="M19" s="20" t="s">
        <v>9</v>
      </c>
      <c r="N19" s="20" t="s">
        <v>10</v>
      </c>
      <c r="O19" s="20" t="s">
        <v>11</v>
      </c>
      <c r="P19" s="20" t="s">
        <v>12</v>
      </c>
      <c r="Q19" s="20" t="s">
        <v>13</v>
      </c>
      <c r="R19" s="20" t="s">
        <v>14</v>
      </c>
      <c r="S19" s="20" t="s">
        <v>15</v>
      </c>
      <c r="T19" s="20" t="s">
        <v>16</v>
      </c>
      <c r="U19" s="20" t="s">
        <v>17</v>
      </c>
      <c r="V19" s="20" t="s">
        <v>18</v>
      </c>
      <c r="W19" s="20" t="s">
        <v>19</v>
      </c>
      <c r="X19" s="21" t="s">
        <v>20</v>
      </c>
    </row>
    <row r="20" spans="1:24" s="11" customFormat="1">
      <c r="A20" s="29"/>
      <c r="B20" s="30"/>
      <c r="C20" s="29"/>
      <c r="D20" s="35"/>
      <c r="E20" s="12"/>
      <c r="F20" s="36"/>
      <c r="G20" s="35"/>
      <c r="H20" s="12"/>
      <c r="I20" s="36"/>
      <c r="J20" s="35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6"/>
      <c r="X20" s="35"/>
    </row>
    <row r="21" spans="1:24">
      <c r="A21" s="2" t="s">
        <v>108</v>
      </c>
      <c r="B21" s="5" t="s">
        <v>30</v>
      </c>
      <c r="C21" s="13">
        <v>41494</v>
      </c>
      <c r="D21" s="15">
        <v>515</v>
      </c>
      <c r="E21" s="13">
        <v>3</v>
      </c>
      <c r="F21" s="23" t="s">
        <v>104</v>
      </c>
      <c r="G21" s="24" t="s">
        <v>104</v>
      </c>
      <c r="H21" s="13">
        <v>3449</v>
      </c>
      <c r="I21" s="16">
        <v>8890</v>
      </c>
      <c r="J21" s="15">
        <v>158</v>
      </c>
      <c r="K21" s="13">
        <v>917</v>
      </c>
      <c r="L21" s="13">
        <v>3023</v>
      </c>
      <c r="M21" s="13">
        <v>7735</v>
      </c>
      <c r="N21" s="13">
        <v>995</v>
      </c>
      <c r="O21" s="13">
        <v>677</v>
      </c>
      <c r="P21" s="13">
        <v>1056</v>
      </c>
      <c r="Q21" s="13">
        <v>2189</v>
      </c>
      <c r="R21" s="13">
        <v>1461</v>
      </c>
      <c r="S21" s="13">
        <v>1389</v>
      </c>
      <c r="T21" s="13">
        <v>2857</v>
      </c>
      <c r="U21" s="13">
        <v>161</v>
      </c>
      <c r="V21" s="13">
        <v>2600</v>
      </c>
      <c r="W21" s="16">
        <v>926</v>
      </c>
      <c r="X21" s="15">
        <v>2493</v>
      </c>
    </row>
    <row r="22" spans="1:24" ht="14.25" thickBot="1">
      <c r="A22" s="3"/>
      <c r="B22" s="6"/>
      <c r="C22" s="25"/>
      <c r="D22" s="17"/>
      <c r="E22" s="3"/>
      <c r="F22" s="6"/>
      <c r="G22" s="17"/>
      <c r="H22" s="3"/>
      <c r="I22" s="6"/>
      <c r="J22" s="1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6"/>
      <c r="X22" s="17"/>
    </row>
    <row r="23" spans="1:24">
      <c r="A23" t="s">
        <v>112</v>
      </c>
    </row>
    <row r="24" spans="1:24">
      <c r="A24" t="s">
        <v>111</v>
      </c>
    </row>
  </sheetData>
  <mergeCells count="10">
    <mergeCell ref="D18:E18"/>
    <mergeCell ref="C13:C14"/>
    <mergeCell ref="C18:C19"/>
    <mergeCell ref="A13:B14"/>
    <mergeCell ref="A18:B19"/>
    <mergeCell ref="A4:B6"/>
    <mergeCell ref="D4:F4"/>
    <mergeCell ref="G4:I4"/>
    <mergeCell ref="J4:W4"/>
    <mergeCell ref="C4:C6"/>
  </mergeCells>
  <phoneticPr fontId="1"/>
  <pageMargins left="0.7" right="0.7" top="0.75" bottom="0.75" header="0.3" footer="0.3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2014-03-06T07:40:02Z</dcterms:modified>
</cp:coreProperties>
</file>