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47\Desktop\"/>
    </mc:Choice>
  </mc:AlternateContent>
  <bookViews>
    <workbookView xWindow="0" yWindow="0" windowWidth="25125" windowHeight="12315"/>
  </bookViews>
  <sheets>
    <sheet name="北名古屋市環境家計簿" sheetId="1" r:id="rId1"/>
  </sheets>
  <definedNames>
    <definedName name="_xlnm.Print_Area" localSheetId="0">北名古屋市環境家計簿!$A$1:$Q$28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P21" i="1"/>
  <c r="O21" i="1"/>
  <c r="N21" i="1"/>
  <c r="M21" i="1"/>
  <c r="L21" i="1"/>
  <c r="K21" i="1"/>
  <c r="J21" i="1"/>
  <c r="I21" i="1"/>
  <c r="H21" i="1"/>
  <c r="G21" i="1"/>
  <c r="F21" i="1"/>
  <c r="P17" i="1"/>
  <c r="O17" i="1"/>
  <c r="N17" i="1"/>
  <c r="M17" i="1"/>
  <c r="L17" i="1"/>
  <c r="K17" i="1"/>
  <c r="J17" i="1"/>
  <c r="I17" i="1"/>
  <c r="H17" i="1"/>
  <c r="G17" i="1"/>
  <c r="P13" i="1"/>
  <c r="O13" i="1"/>
  <c r="N13" i="1"/>
  <c r="M13" i="1"/>
  <c r="L13" i="1"/>
  <c r="K13" i="1"/>
  <c r="J13" i="1"/>
  <c r="I13" i="1"/>
  <c r="H13" i="1"/>
  <c r="G13" i="1"/>
  <c r="F13" i="1"/>
  <c r="P9" i="1"/>
  <c r="O9" i="1"/>
  <c r="N9" i="1"/>
  <c r="M9" i="1"/>
  <c r="L9" i="1"/>
  <c r="K9" i="1"/>
  <c r="J9" i="1"/>
  <c r="I9" i="1"/>
  <c r="H9" i="1"/>
  <c r="G9" i="1"/>
  <c r="F9" i="1"/>
  <c r="P5" i="1"/>
  <c r="O5" i="1"/>
  <c r="N5" i="1"/>
  <c r="M5" i="1"/>
  <c r="L5" i="1"/>
  <c r="K5" i="1"/>
  <c r="J5" i="1"/>
  <c r="I5" i="1"/>
  <c r="H5" i="1"/>
  <c r="G5" i="1"/>
  <c r="F5" i="1"/>
  <c r="F17" i="1"/>
  <c r="G28" i="1" l="1"/>
  <c r="H28" i="1"/>
  <c r="I28" i="1"/>
  <c r="J28" i="1"/>
  <c r="K28" i="1"/>
  <c r="L28" i="1"/>
  <c r="M28" i="1"/>
  <c r="N28" i="1"/>
  <c r="O28" i="1"/>
  <c r="P28" i="1"/>
  <c r="F27" i="1"/>
  <c r="G27" i="1"/>
  <c r="H27" i="1"/>
  <c r="I27" i="1"/>
  <c r="J27" i="1"/>
  <c r="K27" i="1"/>
  <c r="L27" i="1"/>
  <c r="M27" i="1"/>
  <c r="N27" i="1"/>
  <c r="O27" i="1"/>
  <c r="P27" i="1"/>
  <c r="E27" i="1"/>
  <c r="Q25" i="1"/>
  <c r="Q21" i="1"/>
  <c r="Q13" i="1"/>
  <c r="F28" i="1"/>
  <c r="E25" i="1"/>
  <c r="E21" i="1"/>
  <c r="E17" i="1"/>
  <c r="Q17" i="1" s="1"/>
  <c r="E13" i="1"/>
  <c r="E9" i="1"/>
  <c r="Q9" i="1" s="1"/>
  <c r="E5" i="1"/>
  <c r="Q5" i="1" s="1"/>
  <c r="E28" i="1" l="1"/>
  <c r="Q27" i="1"/>
  <c r="Q4" i="1"/>
  <c r="Q7" i="1"/>
  <c r="Q8" i="1"/>
  <c r="Q11" i="1"/>
  <c r="Q12" i="1"/>
  <c r="Q15" i="1"/>
  <c r="Q16" i="1"/>
  <c r="Q19" i="1"/>
  <c r="Q20" i="1"/>
  <c r="Q23" i="1"/>
  <c r="Q24" i="1"/>
  <c r="Q28" i="1"/>
  <c r="Q3" i="1"/>
</calcChain>
</file>

<file path=xl/sharedStrings.xml><?xml version="1.0" encoding="utf-8"?>
<sst xmlns="http://schemas.openxmlformats.org/spreadsheetml/2006/main" count="70" uniqueCount="34">
  <si>
    <t>電気</t>
    <rPh sb="0" eb="2">
      <t>デンキ</t>
    </rPh>
    <phoneticPr fontId="1"/>
  </si>
  <si>
    <t>kWh</t>
    <phoneticPr fontId="1"/>
  </si>
  <si>
    <t>円</t>
    <rPh sb="0" eb="1">
      <t>エン</t>
    </rPh>
    <phoneticPr fontId="1"/>
  </si>
  <si>
    <t>使用量</t>
    <rPh sb="0" eb="3">
      <t>シヨウリョウ</t>
    </rPh>
    <phoneticPr fontId="1"/>
  </si>
  <si>
    <t>支払額</t>
    <rPh sb="0" eb="2">
      <t>シハライ</t>
    </rPh>
    <rPh sb="2" eb="3">
      <t>ガク</t>
    </rPh>
    <phoneticPr fontId="1"/>
  </si>
  <si>
    <t>CO₂排出量</t>
    <rPh sb="3" eb="5">
      <t>ハイシュツ</t>
    </rPh>
    <rPh sb="5" eb="6">
      <t>リョウ</t>
    </rPh>
    <phoneticPr fontId="1"/>
  </si>
  <si>
    <t>ガス</t>
    <phoneticPr fontId="1"/>
  </si>
  <si>
    <t>都市ガス</t>
    <rPh sb="0" eb="2">
      <t>トシ</t>
    </rPh>
    <phoneticPr fontId="1"/>
  </si>
  <si>
    <t>燃料</t>
    <rPh sb="0" eb="2">
      <t>ネンリョウ</t>
    </rPh>
    <phoneticPr fontId="1"/>
  </si>
  <si>
    <t>ガソリン</t>
    <phoneticPr fontId="1"/>
  </si>
  <si>
    <t>購入量</t>
    <rPh sb="0" eb="2">
      <t>コウニュウ</t>
    </rPh>
    <rPh sb="2" eb="3">
      <t>リョウ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</si>
  <si>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</si>
  <si>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</si>
  <si>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ｍ³</t>
    <phoneticPr fontId="1"/>
  </si>
  <si>
    <t>L</t>
    <phoneticPr fontId="1"/>
  </si>
  <si>
    <t>㎏-CO₂</t>
    <phoneticPr fontId="1"/>
  </si>
  <si>
    <t>項目</t>
    <rPh sb="0" eb="2">
      <t>コウモク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</si>
  <si>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</si>
  <si>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</si>
  <si>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</si>
  <si>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</si>
  <si>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</si>
  <si>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</si>
  <si>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</si>
  <si>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</si>
  <si>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</si>
  <si>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</si>
  <si>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</si>
  <si>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</si>
  <si>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</si>
  <si>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年間</t>
    <rPh sb="0" eb="2">
      <t>ネンカン</t>
    </rPh>
    <phoneticPr fontId="1"/>
  </si>
  <si>
    <t>　北名古屋市環境家計簿（令和　　年度）</t>
    <rPh sb="1" eb="6">
      <t>キタナゴヤシ</t>
    </rPh>
    <rPh sb="6" eb="8">
      <t>カンキョウ</t>
    </rPh>
    <rPh sb="8" eb="11">
      <t>カケイボ</t>
    </rPh>
    <rPh sb="12" eb="14">
      <t>レイワ</t>
    </rPh>
    <rPh sb="16" eb="18">
      <t>ネンド</t>
    </rPh>
    <phoneticPr fontId="1"/>
  </si>
  <si>
    <t>排出係数</t>
    <rPh sb="0" eb="2">
      <t>ハイシュツ</t>
    </rPh>
    <rPh sb="2" eb="4">
      <t>ケイスウ</t>
    </rPh>
    <phoneticPr fontId="1"/>
  </si>
  <si>
    <t>ＬＰガス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</si>
</sst>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6" borderId="19" xfId="0" applyFill="1" applyBorder="1">
      <alignment vertical="center"/>
    </xf>
    <xf numFmtId="0" fontId="0" fillId="2" borderId="21" xfId="0" applyFill="1" applyBorder="1">
      <alignment vertical="center"/>
    </xf>
    <xf numFmtId="0" fontId="0" fillId="4" borderId="24" xfId="0" applyFill="1" applyBorder="1" applyAlignment="1">
      <alignment horizontal="center" vertical="center"/>
    </xf>
    <xf numFmtId="0" fontId="0" fillId="6" borderId="20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right" vertical="center"/>
    </xf>
    <xf numFmtId="0" fontId="0" fillId="4" borderId="28" xfId="0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4" fillId="0" borderId="22" xfId="0" applyFont="1" applyBorder="1">
      <alignment vertical="center"/>
    </xf>
    <xf numFmtId="1" fontId="0" fillId="4" borderId="26" xfId="0" applyNumberFormat="1" applyFill="1" applyBorder="1" applyAlignment="1">
      <alignment horizontal="right" vertical="center"/>
    </xf>
    <xf numFmtId="1" fontId="0" fillId="4" borderId="28" xfId="0" applyNumberForma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showZeros="0" tabSelected="1" view="pageBreakPreview" topLeftCell="A13" zoomScale="80" zoomScaleNormal="80" zoomScaleSheetLayoutView="80" workbookViewId="0">
      <selection activeCell="E25" sqref="E25:E26"/>
    </sheetView>
  </sheetViews>
  <sheetFormatPr defaultRowHeight="13.5" x14ac:dyDescent="0.15"/>
  <cols>
    <col min="1" max="1" width="13.875" bestFit="1" customWidth="1"/>
    <col min="2" max="2" width="13.875" customWidth="1"/>
    <col min="3" max="3" width="12.125" customWidth="1"/>
    <col min="4" max="4" width="11.625" bestFit="1" customWidth="1"/>
    <col min="5" max="17" width="12.625" customWidth="1"/>
  </cols>
  <sheetData>
    <row r="1" spans="1:21" ht="39.950000000000003" customHeight="1" thickBot="1" x14ac:dyDescent="0.2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35.1" customHeight="1" thickBot="1" x14ac:dyDescent="0.2">
      <c r="A2" s="33" t="s">
        <v>16</v>
      </c>
      <c r="B2" s="34"/>
      <c r="C2" s="34"/>
      <c r="D2" s="34"/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  <c r="N2" s="13" t="s">
        <v>26</v>
      </c>
      <c r="O2" s="13" t="s">
        <v>27</v>
      </c>
      <c r="P2" s="14" t="s">
        <v>28</v>
      </c>
      <c r="Q2" s="18" t="s">
        <v>30</v>
      </c>
      <c r="R2" s="1"/>
      <c r="S2" s="1"/>
      <c r="T2" s="1"/>
      <c r="U2" s="1"/>
    </row>
    <row r="3" spans="1:21" ht="30" customHeight="1" x14ac:dyDescent="0.15">
      <c r="A3" s="47" t="s">
        <v>0</v>
      </c>
      <c r="B3" s="48"/>
      <c r="C3" s="6" t="s">
        <v>3</v>
      </c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5"/>
      <c r="Q3" s="20">
        <f>SUM(E3:P3)</f>
        <v>0</v>
      </c>
    </row>
    <row r="4" spans="1:21" ht="30" customHeight="1" x14ac:dyDescent="0.15">
      <c r="A4" s="44"/>
      <c r="B4" s="49"/>
      <c r="C4" s="24" t="s">
        <v>4</v>
      </c>
      <c r="D4" s="2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6"/>
      <c r="Q4" s="20">
        <f t="shared" ref="Q4:Q28" si="0">SUM(E4:P4)</f>
        <v>0</v>
      </c>
    </row>
    <row r="5" spans="1:21" ht="30" customHeight="1" x14ac:dyDescent="0.15">
      <c r="A5" s="45"/>
      <c r="B5" s="50"/>
      <c r="C5" s="22" t="s">
        <v>5</v>
      </c>
      <c r="D5" s="26" t="s">
        <v>32</v>
      </c>
      <c r="E5" s="29">
        <f>E3*D6</f>
        <v>0</v>
      </c>
      <c r="F5" s="29">
        <f>F3*D6</f>
        <v>0</v>
      </c>
      <c r="G5" s="29">
        <f>G3*D6</f>
        <v>0</v>
      </c>
      <c r="H5" s="29">
        <f>H3*D6</f>
        <v>0</v>
      </c>
      <c r="I5" s="29">
        <f>I3*D6</f>
        <v>0</v>
      </c>
      <c r="J5" s="29">
        <f>J3*D6</f>
        <v>0</v>
      </c>
      <c r="K5" s="29">
        <f>K3*D6</f>
        <v>0</v>
      </c>
      <c r="L5" s="29">
        <f>L3*D6</f>
        <v>0</v>
      </c>
      <c r="M5" s="29">
        <f>M3*D6</f>
        <v>0</v>
      </c>
      <c r="N5" s="29">
        <f>N3*D6</f>
        <v>0</v>
      </c>
      <c r="O5" s="29">
        <f>O3*D6</f>
        <v>0</v>
      </c>
      <c r="P5" s="29">
        <f>P3*D6</f>
        <v>0</v>
      </c>
      <c r="Q5" s="41">
        <f>SUM(E5:P5)</f>
        <v>0</v>
      </c>
    </row>
    <row r="6" spans="1:21" ht="30" customHeight="1" thickBot="1" x14ac:dyDescent="0.2">
      <c r="A6" s="46"/>
      <c r="B6" s="51"/>
      <c r="C6" s="25" t="s">
        <v>15</v>
      </c>
      <c r="D6" s="27">
        <v>0.45200000000000001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42"/>
    </row>
    <row r="7" spans="1:21" ht="30" customHeight="1" thickTop="1" x14ac:dyDescent="0.15">
      <c r="A7" s="43" t="s">
        <v>6</v>
      </c>
      <c r="B7" s="52" t="s">
        <v>7</v>
      </c>
      <c r="C7" s="8" t="s">
        <v>3</v>
      </c>
      <c r="D7" s="8" t="s">
        <v>13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7"/>
      <c r="Q7" s="20">
        <f t="shared" si="0"/>
        <v>0</v>
      </c>
    </row>
    <row r="8" spans="1:21" ht="30" customHeight="1" x14ac:dyDescent="0.15">
      <c r="A8" s="44"/>
      <c r="B8" s="49"/>
      <c r="C8" s="2" t="s">
        <v>4</v>
      </c>
      <c r="D8" s="2" t="s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20">
        <f t="shared" si="0"/>
        <v>0</v>
      </c>
    </row>
    <row r="9" spans="1:21" ht="30" customHeight="1" x14ac:dyDescent="0.15">
      <c r="A9" s="44"/>
      <c r="B9" s="53"/>
      <c r="C9" s="22" t="s">
        <v>5</v>
      </c>
      <c r="D9" s="26" t="s">
        <v>32</v>
      </c>
      <c r="E9" s="29">
        <f>E7*D10</f>
        <v>0</v>
      </c>
      <c r="F9" s="29">
        <f>F7*D10</f>
        <v>0</v>
      </c>
      <c r="G9" s="29">
        <f>G7*D10</f>
        <v>0</v>
      </c>
      <c r="H9" s="29">
        <f>H7*D10</f>
        <v>0</v>
      </c>
      <c r="I9" s="29">
        <f>I7*D10</f>
        <v>0</v>
      </c>
      <c r="J9" s="29">
        <f>J7*D10</f>
        <v>0</v>
      </c>
      <c r="K9" s="29">
        <f>K7*D10</f>
        <v>0</v>
      </c>
      <c r="L9" s="29">
        <f>L7*D10</f>
        <v>0</v>
      </c>
      <c r="M9" s="29">
        <f>M7*D10</f>
        <v>0</v>
      </c>
      <c r="N9" s="29">
        <f>N7*D10</f>
        <v>0</v>
      </c>
      <c r="O9" s="29">
        <f>O7*D10</f>
        <v>0</v>
      </c>
      <c r="P9" s="29">
        <f>P7*D10</f>
        <v>0</v>
      </c>
      <c r="Q9" s="31">
        <f>SUM(E9:P9)</f>
        <v>0</v>
      </c>
    </row>
    <row r="10" spans="1:21" ht="30" customHeight="1" thickBot="1" x14ac:dyDescent="0.2">
      <c r="A10" s="44"/>
      <c r="B10" s="51"/>
      <c r="C10" s="25" t="s">
        <v>15</v>
      </c>
      <c r="D10" s="27">
        <v>2.23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2"/>
    </row>
    <row r="11" spans="1:21" ht="30" customHeight="1" thickTop="1" x14ac:dyDescent="0.15">
      <c r="A11" s="44"/>
      <c r="B11" s="48" t="s">
        <v>33</v>
      </c>
      <c r="C11" s="6" t="s">
        <v>3</v>
      </c>
      <c r="D11" s="6" t="s">
        <v>13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5"/>
      <c r="Q11" s="20">
        <f t="shared" si="0"/>
        <v>0</v>
      </c>
    </row>
    <row r="12" spans="1:21" ht="30" customHeight="1" x14ac:dyDescent="0.15">
      <c r="A12" s="44"/>
      <c r="B12" s="49"/>
      <c r="C12" s="2" t="s">
        <v>4</v>
      </c>
      <c r="D12" s="2" t="s">
        <v>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20">
        <f t="shared" si="0"/>
        <v>0</v>
      </c>
    </row>
    <row r="13" spans="1:21" ht="30" customHeight="1" x14ac:dyDescent="0.15">
      <c r="A13" s="45"/>
      <c r="B13" s="53"/>
      <c r="C13" s="22" t="s">
        <v>5</v>
      </c>
      <c r="D13" s="26" t="s">
        <v>32</v>
      </c>
      <c r="E13" s="29">
        <f>E11*D14</f>
        <v>0</v>
      </c>
      <c r="F13" s="29">
        <f>F11*D14</f>
        <v>0</v>
      </c>
      <c r="G13" s="29">
        <f>G11*D14</f>
        <v>0</v>
      </c>
      <c r="H13" s="29">
        <f>H11*D14</f>
        <v>0</v>
      </c>
      <c r="I13" s="29">
        <f>I11*D14</f>
        <v>0</v>
      </c>
      <c r="J13" s="29">
        <f>J11*D14</f>
        <v>0</v>
      </c>
      <c r="K13" s="29">
        <f>K11*D14</f>
        <v>0</v>
      </c>
      <c r="L13" s="29">
        <f>L11*D14</f>
        <v>0</v>
      </c>
      <c r="M13" s="29">
        <f>M11*D14</f>
        <v>0</v>
      </c>
      <c r="N13" s="29">
        <f>N11*D14</f>
        <v>0</v>
      </c>
      <c r="O13" s="29">
        <f>O11*D14</f>
        <v>0</v>
      </c>
      <c r="P13" s="29">
        <f>P11*D14</f>
        <v>0</v>
      </c>
      <c r="Q13" s="31">
        <f>SUM(E13:P13)</f>
        <v>0</v>
      </c>
    </row>
    <row r="14" spans="1:21" ht="30" customHeight="1" thickBot="1" x14ac:dyDescent="0.2">
      <c r="A14" s="46"/>
      <c r="B14" s="51"/>
      <c r="C14" s="25" t="s">
        <v>15</v>
      </c>
      <c r="D14" s="28">
        <v>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2"/>
    </row>
    <row r="15" spans="1:21" ht="30" customHeight="1" thickTop="1" x14ac:dyDescent="0.15">
      <c r="A15" s="43" t="s">
        <v>8</v>
      </c>
      <c r="B15" s="52" t="s">
        <v>9</v>
      </c>
      <c r="C15" s="8" t="s">
        <v>10</v>
      </c>
      <c r="D15" s="8" t="s">
        <v>14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7"/>
      <c r="Q15" s="23">
        <f t="shared" si="0"/>
        <v>0</v>
      </c>
    </row>
    <row r="16" spans="1:21" ht="30" customHeight="1" x14ac:dyDescent="0.15">
      <c r="A16" s="44"/>
      <c r="B16" s="49"/>
      <c r="C16" s="2" t="s">
        <v>4</v>
      </c>
      <c r="D16" s="2" t="s">
        <v>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6"/>
      <c r="Q16" s="20">
        <f t="shared" si="0"/>
        <v>0</v>
      </c>
    </row>
    <row r="17" spans="1:17" ht="30" customHeight="1" x14ac:dyDescent="0.15">
      <c r="A17" s="44"/>
      <c r="B17" s="53"/>
      <c r="C17" s="22" t="s">
        <v>5</v>
      </c>
      <c r="D17" s="26" t="s">
        <v>32</v>
      </c>
      <c r="E17" s="29">
        <f>E15*D18</f>
        <v>0</v>
      </c>
      <c r="F17" s="29">
        <f>F15*D18</f>
        <v>0</v>
      </c>
      <c r="G17" s="29">
        <f>G15*D18</f>
        <v>0</v>
      </c>
      <c r="H17" s="29">
        <f>H15*D18</f>
        <v>0</v>
      </c>
      <c r="I17" s="29">
        <f>I15*D18</f>
        <v>0</v>
      </c>
      <c r="J17" s="29">
        <f>J15*D18</f>
        <v>0</v>
      </c>
      <c r="K17" s="29">
        <f>K15*D18</f>
        <v>0</v>
      </c>
      <c r="L17" s="29">
        <f>L15*D18</f>
        <v>0</v>
      </c>
      <c r="M17" s="29">
        <f>M15*D18</f>
        <v>0</v>
      </c>
      <c r="N17" s="29">
        <f>N15*D18</f>
        <v>0</v>
      </c>
      <c r="O17" s="29">
        <f>O15*D18</f>
        <v>0</v>
      </c>
      <c r="P17" s="29">
        <f>P15*D18</f>
        <v>0</v>
      </c>
      <c r="Q17" s="31">
        <f>SUM(E17:P17)</f>
        <v>0</v>
      </c>
    </row>
    <row r="18" spans="1:17" ht="30" customHeight="1" thickBot="1" x14ac:dyDescent="0.2">
      <c r="A18" s="44"/>
      <c r="B18" s="51"/>
      <c r="C18" s="25" t="s">
        <v>15</v>
      </c>
      <c r="D18" s="27">
        <v>2.3199999999999998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2"/>
    </row>
    <row r="19" spans="1:17" ht="30" customHeight="1" thickTop="1" x14ac:dyDescent="0.15">
      <c r="A19" s="44"/>
      <c r="B19" s="48" t="s">
        <v>11</v>
      </c>
      <c r="C19" s="6" t="s">
        <v>10</v>
      </c>
      <c r="D19" s="6" t="s">
        <v>14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5"/>
      <c r="Q19" s="20">
        <f t="shared" si="0"/>
        <v>0</v>
      </c>
    </row>
    <row r="20" spans="1:17" ht="30" customHeight="1" x14ac:dyDescent="0.15">
      <c r="A20" s="44"/>
      <c r="B20" s="49"/>
      <c r="C20" s="2" t="s">
        <v>4</v>
      </c>
      <c r="D20" s="2" t="s">
        <v>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6"/>
      <c r="Q20" s="20">
        <f t="shared" si="0"/>
        <v>0</v>
      </c>
    </row>
    <row r="21" spans="1:17" ht="30" customHeight="1" x14ac:dyDescent="0.15">
      <c r="A21" s="44"/>
      <c r="B21" s="53"/>
      <c r="C21" s="22" t="s">
        <v>5</v>
      </c>
      <c r="D21" s="26" t="s">
        <v>32</v>
      </c>
      <c r="E21" s="29">
        <f>E19*D22</f>
        <v>0</v>
      </c>
      <c r="F21" s="29">
        <f>F19*D22</f>
        <v>0</v>
      </c>
      <c r="G21" s="29">
        <f>G19*D22</f>
        <v>0</v>
      </c>
      <c r="H21" s="29">
        <f>H19*D22</f>
        <v>0</v>
      </c>
      <c r="I21" s="29">
        <f>I19*D22</f>
        <v>0</v>
      </c>
      <c r="J21" s="29">
        <f>J19*D22</f>
        <v>0</v>
      </c>
      <c r="K21" s="29">
        <f>K19*D22</f>
        <v>0</v>
      </c>
      <c r="L21" s="29">
        <f>L19*D22</f>
        <v>0</v>
      </c>
      <c r="M21" s="29">
        <f>M19*D22</f>
        <v>0</v>
      </c>
      <c r="N21" s="29">
        <f>N19*D22</f>
        <v>0</v>
      </c>
      <c r="O21" s="29">
        <f>O19*D22</f>
        <v>0</v>
      </c>
      <c r="P21" s="29">
        <f>P19*D22</f>
        <v>0</v>
      </c>
      <c r="Q21" s="31">
        <f>SUM(E21:P21)</f>
        <v>0</v>
      </c>
    </row>
    <row r="22" spans="1:17" ht="30" customHeight="1" thickBot="1" x14ac:dyDescent="0.2">
      <c r="A22" s="44"/>
      <c r="B22" s="51"/>
      <c r="C22" s="25" t="s">
        <v>15</v>
      </c>
      <c r="D22" s="27">
        <v>2.58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2"/>
    </row>
    <row r="23" spans="1:17" ht="30" customHeight="1" thickTop="1" x14ac:dyDescent="0.15">
      <c r="A23" s="44"/>
      <c r="B23" s="48" t="s">
        <v>12</v>
      </c>
      <c r="C23" s="6" t="s">
        <v>10</v>
      </c>
      <c r="D23" s="6" t="s">
        <v>14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5"/>
      <c r="Q23" s="20">
        <f t="shared" si="0"/>
        <v>0</v>
      </c>
    </row>
    <row r="24" spans="1:17" ht="30" customHeight="1" x14ac:dyDescent="0.15">
      <c r="A24" s="44"/>
      <c r="B24" s="49"/>
      <c r="C24" s="2" t="s">
        <v>4</v>
      </c>
      <c r="D24" s="2" t="s">
        <v>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6"/>
      <c r="Q24" s="20">
        <f t="shared" si="0"/>
        <v>0</v>
      </c>
    </row>
    <row r="25" spans="1:17" ht="30" customHeight="1" x14ac:dyDescent="0.15">
      <c r="A25" s="45"/>
      <c r="B25" s="53"/>
      <c r="C25" s="22" t="s">
        <v>5</v>
      </c>
      <c r="D25" s="26" t="s">
        <v>32</v>
      </c>
      <c r="E25" s="29">
        <f>E23*D26</f>
        <v>0</v>
      </c>
      <c r="F25" s="29">
        <f>F23*D26</f>
        <v>0</v>
      </c>
      <c r="G25" s="29">
        <f>G23*D26</f>
        <v>0</v>
      </c>
      <c r="H25" s="29">
        <f>H23*D26</f>
        <v>0</v>
      </c>
      <c r="I25" s="29">
        <f>I23*D26</f>
        <v>0</v>
      </c>
      <c r="J25" s="29">
        <f>J23*D26</f>
        <v>0</v>
      </c>
      <c r="K25" s="29">
        <f>K23*D26</f>
        <v>0</v>
      </c>
      <c r="L25" s="29">
        <f>L23*D26</f>
        <v>0</v>
      </c>
      <c r="M25" s="29">
        <f>M23*D26</f>
        <v>0</v>
      </c>
      <c r="N25" s="29">
        <f>N23*D26</f>
        <v>0</v>
      </c>
      <c r="O25" s="29">
        <f>O23*D26</f>
        <v>0</v>
      </c>
      <c r="P25" s="29">
        <f>P23*D26</f>
        <v>0</v>
      </c>
      <c r="Q25" s="31">
        <f>SUM(E25:P25)</f>
        <v>0</v>
      </c>
    </row>
    <row r="26" spans="1:17" ht="30" customHeight="1" thickBot="1" x14ac:dyDescent="0.2">
      <c r="A26" s="46"/>
      <c r="B26" s="51"/>
      <c r="C26" s="25" t="s">
        <v>15</v>
      </c>
      <c r="D26" s="27">
        <v>2.4900000000000002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2"/>
    </row>
    <row r="27" spans="1:17" ht="35.1" customHeight="1" thickTop="1" x14ac:dyDescent="0.15">
      <c r="A27" s="35" t="s">
        <v>29</v>
      </c>
      <c r="B27" s="36"/>
      <c r="C27" s="4" t="s">
        <v>4</v>
      </c>
      <c r="D27" s="4" t="s">
        <v>2</v>
      </c>
      <c r="E27" s="5">
        <f>E4+E8+E12+E16+E20+E24</f>
        <v>0</v>
      </c>
      <c r="F27" s="5">
        <f t="shared" ref="F27:P27" si="1">F4+F8+F12+F16+F20+F24</f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0</v>
      </c>
      <c r="Q27" s="19">
        <f t="shared" si="0"/>
        <v>0</v>
      </c>
    </row>
    <row r="28" spans="1:17" ht="35.1" customHeight="1" thickBot="1" x14ac:dyDescent="0.2">
      <c r="A28" s="37"/>
      <c r="B28" s="38"/>
      <c r="C28" s="10" t="s">
        <v>5</v>
      </c>
      <c r="D28" s="11" t="s">
        <v>15</v>
      </c>
      <c r="E28" s="12">
        <f>E5+E9+E13+E17+E21+E25</f>
        <v>0</v>
      </c>
      <c r="F28" s="12">
        <f t="shared" ref="F28:P28" si="2">F5+F9+F13+F17+F21+F25</f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21">
        <f t="shared" si="0"/>
        <v>0</v>
      </c>
    </row>
  </sheetData>
  <mergeCells count="89">
    <mergeCell ref="L5:L6"/>
    <mergeCell ref="K5:K6"/>
    <mergeCell ref="J5:J6"/>
    <mergeCell ref="E5:E6"/>
    <mergeCell ref="F5:F6"/>
    <mergeCell ref="G5:G6"/>
    <mergeCell ref="H5:H6"/>
    <mergeCell ref="I5:I6"/>
    <mergeCell ref="A2:D2"/>
    <mergeCell ref="A27:B28"/>
    <mergeCell ref="A1:Q1"/>
    <mergeCell ref="Q5:Q6"/>
    <mergeCell ref="P5:P6"/>
    <mergeCell ref="O5:O6"/>
    <mergeCell ref="N5:N6"/>
    <mergeCell ref="A7:A14"/>
    <mergeCell ref="A3:B6"/>
    <mergeCell ref="B7:B10"/>
    <mergeCell ref="B11:B14"/>
    <mergeCell ref="A15:A26"/>
    <mergeCell ref="B15:B18"/>
    <mergeCell ref="B19:B22"/>
    <mergeCell ref="B23:B26"/>
    <mergeCell ref="M5:M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E13:E14"/>
    <mergeCell ref="F13:F14"/>
    <mergeCell ref="G13:G14"/>
    <mergeCell ref="H13:H14"/>
    <mergeCell ref="I13:I14"/>
    <mergeCell ref="J17:J18"/>
    <mergeCell ref="K17:K18"/>
    <mergeCell ref="M13:M14"/>
    <mergeCell ref="N13:N14"/>
    <mergeCell ref="L17:L18"/>
    <mergeCell ref="M17:M18"/>
    <mergeCell ref="N17:N18"/>
    <mergeCell ref="J13:J14"/>
    <mergeCell ref="K13:K14"/>
    <mergeCell ref="L13:L14"/>
    <mergeCell ref="E17:E18"/>
    <mergeCell ref="F17:F18"/>
    <mergeCell ref="G17:G18"/>
    <mergeCell ref="H17:H18"/>
    <mergeCell ref="I17:I18"/>
    <mergeCell ref="E21:E22"/>
    <mergeCell ref="F21:F22"/>
    <mergeCell ref="L21:L22"/>
    <mergeCell ref="M21:M22"/>
    <mergeCell ref="N21:N22"/>
    <mergeCell ref="G21:G22"/>
    <mergeCell ref="H21:H22"/>
    <mergeCell ref="J25:J26"/>
    <mergeCell ref="K25:K26"/>
    <mergeCell ref="I21:I22"/>
    <mergeCell ref="J21:J22"/>
    <mergeCell ref="K21:K22"/>
    <mergeCell ref="E25:E26"/>
    <mergeCell ref="F25:F26"/>
    <mergeCell ref="G25:G26"/>
    <mergeCell ref="H25:H26"/>
    <mergeCell ref="I25:I26"/>
    <mergeCell ref="Q9:Q10"/>
    <mergeCell ref="Q13:Q14"/>
    <mergeCell ref="P17:P18"/>
    <mergeCell ref="Q17:Q18"/>
    <mergeCell ref="O21:O22"/>
    <mergeCell ref="O13:O14"/>
    <mergeCell ref="P13:P14"/>
    <mergeCell ref="P21:P22"/>
    <mergeCell ref="Q21:Q22"/>
    <mergeCell ref="O17:O18"/>
    <mergeCell ref="P9:P10"/>
    <mergeCell ref="O9:O10"/>
    <mergeCell ref="P25:P26"/>
    <mergeCell ref="Q25:Q26"/>
    <mergeCell ref="L25:L26"/>
    <mergeCell ref="M25:M26"/>
    <mergeCell ref="N25:N26"/>
    <mergeCell ref="O25:O26"/>
  </mergeCells>
  <phoneticPr fontId="1"/>
  <pageMargins left="0.7" right="0.7" top="0.75" bottom="0.75" header="0.3" footer="0.3"/>
  <pageSetup paperSize="9" scale="62" orientation="landscape" r:id="rId1"/>
  <ignoredErrors>
    <ignoredError sqref="F5 F9 F13 F17 F21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北名古屋市環境家計簿</vt:lpstr>
      <vt:lpstr>北名古屋市環境家計簿!Print_Area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優太郎</dc:creator>
  <cp:lastModifiedBy>鈴木 優太郎</cp:lastModifiedBy>
  <cp:lastPrinted>2021-05-26T10:05:10Z</cp:lastPrinted>
  <dcterms:created xsi:type="dcterms:W3CDTF">2021-04-14T04:34:47Z</dcterms:created>
  <dcterms:modified xsi:type="dcterms:W3CDTF">2021-05-27T02:04:36Z</dcterms:modified>
</cp:coreProperties>
</file>